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autoCompressPictures="0"/>
  <bookViews>
    <workbookView xWindow="0" yWindow="0" windowWidth="25600" windowHeight="16060" tabRatio="500" activeTab="1"/>
  </bookViews>
  <sheets>
    <sheet name="Figure 5" sheetId="1" r:id="rId1"/>
    <sheet name="Figure 2" sheetId="2" r:id="rId2"/>
  </sheets>
  <externalReferences>
    <externalReference r:id="rId3"/>
    <externalReference r:id="rId4"/>
  </externalReferences>
  <calcPr calcId="150000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<sst xmlns="http://schemas.openxmlformats.org/spreadsheetml/2006/main" count="8" uniqueCount="7">
  <si>
    <t>Year</t>
  </si>
  <si>
    <t>Gold production (Oz)</t>
  </si>
  <si>
    <t>Salmon Return - http://epe.lac-bac.gc.ca/100/206/301/pco-bcp/commissions/cohen/cohen_commission/LOCALHOS/EN/EXHIBITS.HTM</t>
  </si>
  <si>
    <t>Up to 1887: http://www.empr.gov.bc.ca/Mining/Geoscience/PublicationsCatalogue/AnnualReports/Documents/AR_1903.pdf</t>
  </si>
  <si>
    <t>Up to 1979:  Ministry of Energy, Mines, and Petroleum Resources, Annual Report 1979. http://www.empr.gov.bc.ca/Mining/Geoscience/PublicationsCatalogue/AnnualReports/Documents/AR_1979.pdf</t>
  </si>
  <si>
    <t>1979 - 1998 MEM Gold production and Resources in BC http://www.empr.gov.bc.ca/Mining/Geoscience/PublicationsCatalogue/OpenFiles/2000/Documents/OF2000-02_GoldinBC73-96.pdf</t>
  </si>
  <si>
    <t>Number of Mines With Permit to Operate in Fraser Watershed, 1980 - 2016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</si>
</sst>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,##0.000"/>
  </numFmts>
  <fonts count="9" x14ac:knownFonts="1">
    <font>
      <sz val="12"/>
      <color theme="1"/>
      <name val="Calibri"/>
      <family val="2"/>
      <scheme val="minor"/>
    </font>
    <font>
      <sz val="10"/>
      <color theme="1"/>
      <name val="Helvetica"/>
    </font>
    <font>
      <sz val="10"/>
      <color theme="1"/>
      <name val="Courier"/>
    </font>
    <font>
      <sz val="10"/>
      <color theme="1"/>
      <name val="Times"/>
    </font>
    <font>
      <sz val="9"/>
      <color rgb="FF1A1A1A"/>
      <name val="Times"/>
    </font>
    <font>
      <sz val="9"/>
      <color rgb="FF171717"/>
      <name val="Times"/>
    </font>
    <font>
      <sz val="12"/>
      <color rgb="FF231F20"/>
      <name val="Calibri"/>
      <scheme val="minor"/>
    </font>
    <font>
      <sz val="11"/>
      <color rgb="FF1F497D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0" borderId="0" xfId="0" applyNumberFormat="1" applyFont="1"/>
    <xf numFmtId="1" fontId="2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3" fontId="4" fillId="0" borderId="0" xfId="0" applyNumberFormat="1" applyFont="1"/>
    <xf numFmtId="0" fontId="0" fillId="2" borderId="0" xfId="0" applyFill="1"/>
    <xf numFmtId="3" fontId="5" fillId="0" borderId="0" xfId="0" applyNumberFormat="1" applyFont="1"/>
    <xf numFmtId="0" fontId="0" fillId="0" borderId="0" xfId="0" applyFill="1"/>
    <xf numFmtId="1" fontId="0" fillId="0" borderId="0" xfId="0" applyNumberFormat="1" applyFill="1"/>
    <xf numFmtId="1" fontId="0" fillId="0" borderId="0" xfId="0" applyNumberFormat="1" applyFont="1"/>
    <xf numFmtId="1" fontId="0" fillId="0" borderId="0" xfId="0" applyNumberFormat="1" applyFont="1" applyBorder="1"/>
    <xf numFmtId="1" fontId="6" fillId="0" borderId="0" xfId="0" applyNumberFormat="1" applyFont="1" applyBorder="1" applyAlignment="1">
      <alignment horizontal="right" vertical="center" wrapText="1"/>
    </xf>
    <xf numFmtId="0" fontId="7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8" fillId="0" borderId="0" xfId="0" applyFont="1"/>
    <xf numFmtId="6" fontId="8" fillId="0" borderId="0" xfId="0" applyNumberFormat="1" applyFont="1"/>
    <xf numFmtId="38" fontId="0" fillId="0" borderId="0" xfId="0" applyNumberFormat="1"/>
    <xf numFmtId="3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 of Placer Gold in BC, Gold Rush to Present, and Annual Fraser River Sockeye Return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5733029952842"/>
          <c:y val="0.0573399715504979"/>
          <c:w val="0.868169309283012"/>
          <c:h val="0.8900949810149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[1]Sheet1!$D$4</c:f>
              <c:strCache>
                <c:ptCount val="1"/>
                <c:pt idx="0">
                  <c:v>Salmon Return - http://epe.lac-bac.gc.ca/100/206/301/pco-bcp/commissions/cohen/cohen_commission/LOCALHOS/EN/EXHIBITS.HTM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val>
            <c:numRef>
              <c:f>[1]Sheet1!$D$5:$D$163</c:f>
              <c:numCache>
                <c:formatCode>General</c:formatCode>
                <c:ptCount val="159"/>
                <c:pt idx="35">
                  <c:v>1.634E7</c:v>
                </c:pt>
                <c:pt idx="36">
                  <c:v>6.845E6</c:v>
                </c:pt>
                <c:pt idx="37">
                  <c:v>7.35E6</c:v>
                </c:pt>
                <c:pt idx="38">
                  <c:v>5.16E6</c:v>
                </c:pt>
                <c:pt idx="39">
                  <c:v>2.8065E7</c:v>
                </c:pt>
                <c:pt idx="40">
                  <c:v>5.635E6</c:v>
                </c:pt>
                <c:pt idx="41">
                  <c:v>1.3575E7</c:v>
                </c:pt>
                <c:pt idx="42">
                  <c:v>4.815E6</c:v>
                </c:pt>
                <c:pt idx="43">
                  <c:v>4.0195E7</c:v>
                </c:pt>
                <c:pt idx="44">
                  <c:v>7.68E6</c:v>
                </c:pt>
                <c:pt idx="45">
                  <c:v>4.77E6</c:v>
                </c:pt>
                <c:pt idx="46">
                  <c:v>2.69E6</c:v>
                </c:pt>
                <c:pt idx="47">
                  <c:v>3.207E7</c:v>
                </c:pt>
                <c:pt idx="48">
                  <c:v>4.595E6</c:v>
                </c:pt>
                <c:pt idx="49">
                  <c:v>2.005E6</c:v>
                </c:pt>
                <c:pt idx="50">
                  <c:v>2.995E6</c:v>
                </c:pt>
                <c:pt idx="51">
                  <c:v>2.785E7</c:v>
                </c:pt>
                <c:pt idx="52">
                  <c:v>5.34E6</c:v>
                </c:pt>
                <c:pt idx="53">
                  <c:v>2.395E6</c:v>
                </c:pt>
                <c:pt idx="54">
                  <c:v>3.83E6</c:v>
                </c:pt>
                <c:pt idx="55">
                  <c:v>3.8785E7</c:v>
                </c:pt>
                <c:pt idx="56">
                  <c:v>6.485E6</c:v>
                </c:pt>
                <c:pt idx="57">
                  <c:v>2.225E6</c:v>
                </c:pt>
                <c:pt idx="58">
                  <c:v>1.465E6</c:v>
                </c:pt>
                <c:pt idx="59">
                  <c:v>7.795E6</c:v>
                </c:pt>
                <c:pt idx="60">
                  <c:v>925000.0</c:v>
                </c:pt>
                <c:pt idx="61">
                  <c:v>1.525E6</c:v>
                </c:pt>
                <c:pt idx="62">
                  <c:v>1.415E6</c:v>
                </c:pt>
                <c:pt idx="63">
                  <c:v>1.91E6</c:v>
                </c:pt>
                <c:pt idx="64">
                  <c:v>1.53E6</c:v>
                </c:pt>
                <c:pt idx="65">
                  <c:v>1.19E6</c:v>
                </c:pt>
                <c:pt idx="66">
                  <c:v>1.515E6</c:v>
                </c:pt>
                <c:pt idx="67">
                  <c:v>2.07E6</c:v>
                </c:pt>
                <c:pt idx="68">
                  <c:v>2.35E6</c:v>
                </c:pt>
                <c:pt idx="69">
                  <c:v>2.6E6</c:v>
                </c:pt>
                <c:pt idx="70">
                  <c:v>1.194E6</c:v>
                </c:pt>
                <c:pt idx="71">
                  <c:v>2.581E6</c:v>
                </c:pt>
                <c:pt idx="72">
                  <c:v>7.594E6</c:v>
                </c:pt>
                <c:pt idx="73">
                  <c:v>1.935E6</c:v>
                </c:pt>
                <c:pt idx="74">
                  <c:v>2.127E6</c:v>
                </c:pt>
                <c:pt idx="75">
                  <c:v>2.982E6</c:v>
                </c:pt>
                <c:pt idx="76">
                  <c:v>6.727E6</c:v>
                </c:pt>
                <c:pt idx="77">
                  <c:v>2.228E6</c:v>
                </c:pt>
                <c:pt idx="78">
                  <c:v>3.635E6</c:v>
                </c:pt>
                <c:pt idx="79">
                  <c:v>3.308E6</c:v>
                </c:pt>
                <c:pt idx="80">
                  <c:v>4.635E6</c:v>
                </c:pt>
                <c:pt idx="81">
                  <c:v>1.668E6</c:v>
                </c:pt>
                <c:pt idx="82">
                  <c:v>2.707E6</c:v>
                </c:pt>
                <c:pt idx="83">
                  <c:v>5.28E6</c:v>
                </c:pt>
                <c:pt idx="84">
                  <c:v>1.165E7</c:v>
                </c:pt>
                <c:pt idx="85">
                  <c:v>967000.0</c:v>
                </c:pt>
                <c:pt idx="86">
                  <c:v>1.89E6</c:v>
                </c:pt>
                <c:pt idx="87">
                  <c:v>2.367E6</c:v>
                </c:pt>
                <c:pt idx="88">
                  <c:v>1.1127946E7</c:v>
                </c:pt>
                <c:pt idx="89">
                  <c:v>1.324646E6</c:v>
                </c:pt>
                <c:pt idx="90">
                  <c:v>3.067837E6</c:v>
                </c:pt>
                <c:pt idx="91">
                  <c:v>3.55924E6</c:v>
                </c:pt>
                <c:pt idx="92">
                  <c:v>4.350644E6</c:v>
                </c:pt>
                <c:pt idx="93">
                  <c:v>3.408262E6</c:v>
                </c:pt>
                <c:pt idx="94">
                  <c:v>3.505232E6</c:v>
                </c:pt>
                <c:pt idx="95">
                  <c:v>5.853564E6</c:v>
                </c:pt>
                <c:pt idx="96">
                  <c:v>1.2198308E7</c:v>
                </c:pt>
                <c:pt idx="97">
                  <c:v>2.746528E6</c:v>
                </c:pt>
                <c:pt idx="98">
                  <c:v>2.866977E6</c:v>
                </c:pt>
                <c:pt idx="99">
                  <c:v>5.401219E6</c:v>
                </c:pt>
                <c:pt idx="100">
                  <c:v>1.877882E7</c:v>
                </c:pt>
                <c:pt idx="101">
                  <c:v>4.769576E6</c:v>
                </c:pt>
                <c:pt idx="102">
                  <c:v>3.421281E6</c:v>
                </c:pt>
                <c:pt idx="103">
                  <c:v>4.713837E6</c:v>
                </c:pt>
                <c:pt idx="104">
                  <c:v>3.512304E6</c:v>
                </c:pt>
                <c:pt idx="105">
                  <c:v>3.985486E6</c:v>
                </c:pt>
                <c:pt idx="106">
                  <c:v>1.8245E6</c:v>
                </c:pt>
                <c:pt idx="107">
                  <c:v>3.166871E6</c:v>
                </c:pt>
                <c:pt idx="108">
                  <c:v>5.459849E6</c:v>
                </c:pt>
                <c:pt idx="109">
                  <c:v>6.803585E6</c:v>
                </c:pt>
                <c:pt idx="110">
                  <c:v>2.955662E6</c:v>
                </c:pt>
                <c:pt idx="111">
                  <c:v>4.941025E6</c:v>
                </c:pt>
                <c:pt idx="112">
                  <c:v>6.163676E6</c:v>
                </c:pt>
                <c:pt idx="113">
                  <c:v>7.696359E6</c:v>
                </c:pt>
                <c:pt idx="114">
                  <c:v>3.708113E6</c:v>
                </c:pt>
                <c:pt idx="115">
                  <c:v>6.878291E6</c:v>
                </c:pt>
                <c:pt idx="116">
                  <c:v>8.616165E6</c:v>
                </c:pt>
                <c:pt idx="117">
                  <c:v>3.683576E6</c:v>
                </c:pt>
                <c:pt idx="118">
                  <c:v>4.340815E6</c:v>
                </c:pt>
                <c:pt idx="119">
                  <c:v>5.887114E6</c:v>
                </c:pt>
                <c:pt idx="120">
                  <c:v>9.420144E6</c:v>
                </c:pt>
                <c:pt idx="121">
                  <c:v>6.358912E6</c:v>
                </c:pt>
                <c:pt idx="122">
                  <c:v>3.133187E6</c:v>
                </c:pt>
                <c:pt idx="123">
                  <c:v>7.741247E6</c:v>
                </c:pt>
                <c:pt idx="124">
                  <c:v>1.3985095E7</c:v>
                </c:pt>
                <c:pt idx="125">
                  <c:v>5.240936E6</c:v>
                </c:pt>
                <c:pt idx="126">
                  <c:v>5.919324E6</c:v>
                </c:pt>
                <c:pt idx="127">
                  <c:v>1.3878493E7</c:v>
                </c:pt>
                <c:pt idx="128">
                  <c:v>1.5927438E7</c:v>
                </c:pt>
                <c:pt idx="129">
                  <c:v>7.680095E6</c:v>
                </c:pt>
                <c:pt idx="130">
                  <c:v>3.773551E6</c:v>
                </c:pt>
                <c:pt idx="131">
                  <c:v>1.8594484E7</c:v>
                </c:pt>
                <c:pt idx="132">
                  <c:v>2.1985937E7</c:v>
                </c:pt>
                <c:pt idx="133">
                  <c:v>1.2390664E7</c:v>
                </c:pt>
                <c:pt idx="134">
                  <c:v>6.442239E6</c:v>
                </c:pt>
                <c:pt idx="135">
                  <c:v>2.3630664E7</c:v>
                </c:pt>
                <c:pt idx="136">
                  <c:v>1.728464E7</c:v>
                </c:pt>
                <c:pt idx="137">
                  <c:v>4.020414E6</c:v>
                </c:pt>
                <c:pt idx="138">
                  <c:v>4.520445E6</c:v>
                </c:pt>
                <c:pt idx="139">
                  <c:v>1.6351769E7</c:v>
                </c:pt>
                <c:pt idx="140">
                  <c:v>1.0873E7</c:v>
                </c:pt>
                <c:pt idx="141">
                  <c:v>3.643E6</c:v>
                </c:pt>
                <c:pt idx="142">
                  <c:v>5.217E6</c:v>
                </c:pt>
                <c:pt idx="143">
                  <c:v>7.213E6</c:v>
                </c:pt>
                <c:pt idx="144">
                  <c:v>1.5137E7</c:v>
                </c:pt>
                <c:pt idx="145">
                  <c:v>4.873502E6</c:v>
                </c:pt>
                <c:pt idx="146">
                  <c:v>4.1842E6</c:v>
                </c:pt>
                <c:pt idx="147">
                  <c:v>7.0771E6</c:v>
                </c:pt>
                <c:pt idx="148">
                  <c:v>1.29812E7</c:v>
                </c:pt>
                <c:pt idx="149">
                  <c:v>1.5106E6</c:v>
                </c:pt>
                <c:pt idx="150">
                  <c:v>1.755355E6</c:v>
                </c:pt>
                <c:pt idx="151">
                  <c:v>1.505096E6</c:v>
                </c:pt>
                <c:pt idx="152">
                  <c:v>2.900541E7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476840"/>
        <c:axId val="-2103677144"/>
      </c:barChart>
      <c:lineChart>
        <c:grouping val="standard"/>
        <c:varyColors val="0"/>
        <c:ser>
          <c:idx val="0"/>
          <c:order val="0"/>
          <c:tx>
            <c:strRef>
              <c:f>[1]Sheet1!$C$4</c:f>
              <c:strCache>
                <c:ptCount val="1"/>
                <c:pt idx="0">
                  <c:v>Gold production (Oz)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[1]Sheet1!$B$5:$B$163</c:f>
              <c:numCache>
                <c:formatCode>General</c:formatCode>
                <c:ptCount val="159"/>
                <c:pt idx="0">
                  <c:v>1858.0</c:v>
                </c:pt>
                <c:pt idx="1">
                  <c:v>1859.0</c:v>
                </c:pt>
                <c:pt idx="2">
                  <c:v>1860.0</c:v>
                </c:pt>
                <c:pt idx="3">
                  <c:v>1861.0</c:v>
                </c:pt>
                <c:pt idx="4">
                  <c:v>1862.0</c:v>
                </c:pt>
                <c:pt idx="5">
                  <c:v>1863.0</c:v>
                </c:pt>
                <c:pt idx="6">
                  <c:v>1864.0</c:v>
                </c:pt>
                <c:pt idx="7">
                  <c:v>1865.0</c:v>
                </c:pt>
                <c:pt idx="8">
                  <c:v>1866.0</c:v>
                </c:pt>
                <c:pt idx="9">
                  <c:v>1867.0</c:v>
                </c:pt>
                <c:pt idx="10">
                  <c:v>1868.0</c:v>
                </c:pt>
                <c:pt idx="11">
                  <c:v>1869.0</c:v>
                </c:pt>
                <c:pt idx="12">
                  <c:v>1870.0</c:v>
                </c:pt>
                <c:pt idx="13">
                  <c:v>1871.0</c:v>
                </c:pt>
                <c:pt idx="14">
                  <c:v>1872.0</c:v>
                </c:pt>
                <c:pt idx="15">
                  <c:v>1873.0</c:v>
                </c:pt>
                <c:pt idx="16">
                  <c:v>1874.0</c:v>
                </c:pt>
                <c:pt idx="17">
                  <c:v>1875.0</c:v>
                </c:pt>
                <c:pt idx="18">
                  <c:v>1876.0</c:v>
                </c:pt>
                <c:pt idx="19">
                  <c:v>1877.0</c:v>
                </c:pt>
                <c:pt idx="20">
                  <c:v>1878.0</c:v>
                </c:pt>
                <c:pt idx="21">
                  <c:v>1879.0</c:v>
                </c:pt>
                <c:pt idx="22">
                  <c:v>1880.0</c:v>
                </c:pt>
                <c:pt idx="23">
                  <c:v>1881.0</c:v>
                </c:pt>
                <c:pt idx="24">
                  <c:v>1882.0</c:v>
                </c:pt>
                <c:pt idx="25">
                  <c:v>1883.0</c:v>
                </c:pt>
                <c:pt idx="26">
                  <c:v>1884.0</c:v>
                </c:pt>
                <c:pt idx="27">
                  <c:v>1885.0</c:v>
                </c:pt>
                <c:pt idx="28">
                  <c:v>1886.0</c:v>
                </c:pt>
                <c:pt idx="29">
                  <c:v>1887.0</c:v>
                </c:pt>
                <c:pt idx="30">
                  <c:v>1888.0</c:v>
                </c:pt>
                <c:pt idx="31">
                  <c:v>1889.0</c:v>
                </c:pt>
                <c:pt idx="32">
                  <c:v>1890.0</c:v>
                </c:pt>
                <c:pt idx="33">
                  <c:v>1891.0</c:v>
                </c:pt>
                <c:pt idx="34">
                  <c:v>1892.0</c:v>
                </c:pt>
                <c:pt idx="35">
                  <c:v>1893.0</c:v>
                </c:pt>
                <c:pt idx="36">
                  <c:v>1894.0</c:v>
                </c:pt>
                <c:pt idx="37">
                  <c:v>1895.0</c:v>
                </c:pt>
                <c:pt idx="38">
                  <c:v>1896.0</c:v>
                </c:pt>
                <c:pt idx="39">
                  <c:v>1897.0</c:v>
                </c:pt>
                <c:pt idx="40">
                  <c:v>1898.0</c:v>
                </c:pt>
                <c:pt idx="41">
                  <c:v>1899.0</c:v>
                </c:pt>
                <c:pt idx="42">
                  <c:v>1900.0</c:v>
                </c:pt>
                <c:pt idx="43">
                  <c:v>1901.0</c:v>
                </c:pt>
                <c:pt idx="44">
                  <c:v>1902.0</c:v>
                </c:pt>
                <c:pt idx="45">
                  <c:v>1903.0</c:v>
                </c:pt>
                <c:pt idx="46">
                  <c:v>1904.0</c:v>
                </c:pt>
                <c:pt idx="47">
                  <c:v>1905.0</c:v>
                </c:pt>
                <c:pt idx="48">
                  <c:v>1906.0</c:v>
                </c:pt>
                <c:pt idx="49">
                  <c:v>1907.0</c:v>
                </c:pt>
                <c:pt idx="50">
                  <c:v>1908.0</c:v>
                </c:pt>
                <c:pt idx="51">
                  <c:v>1909.0</c:v>
                </c:pt>
                <c:pt idx="52">
                  <c:v>1910.0</c:v>
                </c:pt>
                <c:pt idx="53">
                  <c:v>1911.0</c:v>
                </c:pt>
                <c:pt idx="54">
                  <c:v>1912.0</c:v>
                </c:pt>
                <c:pt idx="55">
                  <c:v>1913.0</c:v>
                </c:pt>
                <c:pt idx="56">
                  <c:v>1914.0</c:v>
                </c:pt>
                <c:pt idx="57">
                  <c:v>1915.0</c:v>
                </c:pt>
                <c:pt idx="58">
                  <c:v>1916.0</c:v>
                </c:pt>
                <c:pt idx="59">
                  <c:v>1917.0</c:v>
                </c:pt>
                <c:pt idx="60">
                  <c:v>1918.0</c:v>
                </c:pt>
                <c:pt idx="61">
                  <c:v>1919.0</c:v>
                </c:pt>
                <c:pt idx="62">
                  <c:v>1920.0</c:v>
                </c:pt>
                <c:pt idx="63">
                  <c:v>1921.0</c:v>
                </c:pt>
                <c:pt idx="64">
                  <c:v>1922.0</c:v>
                </c:pt>
                <c:pt idx="65">
                  <c:v>1923.0</c:v>
                </c:pt>
                <c:pt idx="66">
                  <c:v>1924.0</c:v>
                </c:pt>
                <c:pt idx="67">
                  <c:v>1925.0</c:v>
                </c:pt>
                <c:pt idx="68">
                  <c:v>1926.0</c:v>
                </c:pt>
                <c:pt idx="69">
                  <c:v>1927.0</c:v>
                </c:pt>
                <c:pt idx="70">
                  <c:v>1928.0</c:v>
                </c:pt>
                <c:pt idx="71">
                  <c:v>1929.0</c:v>
                </c:pt>
                <c:pt idx="72">
                  <c:v>1930.0</c:v>
                </c:pt>
                <c:pt idx="73">
                  <c:v>1931.0</c:v>
                </c:pt>
                <c:pt idx="74">
                  <c:v>1932.0</c:v>
                </c:pt>
                <c:pt idx="75">
                  <c:v>1933.0</c:v>
                </c:pt>
                <c:pt idx="76">
                  <c:v>1934.0</c:v>
                </c:pt>
                <c:pt idx="77">
                  <c:v>1935.0</c:v>
                </c:pt>
                <c:pt idx="78">
                  <c:v>1936.0</c:v>
                </c:pt>
                <c:pt idx="79">
                  <c:v>1937.0</c:v>
                </c:pt>
                <c:pt idx="80">
                  <c:v>1938.0</c:v>
                </c:pt>
                <c:pt idx="81">
                  <c:v>1939.0</c:v>
                </c:pt>
                <c:pt idx="82">
                  <c:v>1940.0</c:v>
                </c:pt>
                <c:pt idx="83">
                  <c:v>1941.0</c:v>
                </c:pt>
                <c:pt idx="84">
                  <c:v>1942.0</c:v>
                </c:pt>
                <c:pt idx="85">
                  <c:v>1943.0</c:v>
                </c:pt>
                <c:pt idx="86">
                  <c:v>1944.0</c:v>
                </c:pt>
                <c:pt idx="87">
                  <c:v>1945.0</c:v>
                </c:pt>
                <c:pt idx="88">
                  <c:v>1946.0</c:v>
                </c:pt>
                <c:pt idx="89">
                  <c:v>1947.0</c:v>
                </c:pt>
                <c:pt idx="90">
                  <c:v>1948.0</c:v>
                </c:pt>
                <c:pt idx="91">
                  <c:v>1949.0</c:v>
                </c:pt>
                <c:pt idx="92">
                  <c:v>1950.0</c:v>
                </c:pt>
                <c:pt idx="93">
                  <c:v>1951.0</c:v>
                </c:pt>
                <c:pt idx="94">
                  <c:v>1952.0</c:v>
                </c:pt>
                <c:pt idx="95">
                  <c:v>1953.0</c:v>
                </c:pt>
                <c:pt idx="96">
                  <c:v>1954.0</c:v>
                </c:pt>
                <c:pt idx="97">
                  <c:v>1955.0</c:v>
                </c:pt>
                <c:pt idx="98">
                  <c:v>1956.0</c:v>
                </c:pt>
                <c:pt idx="99">
                  <c:v>1957.0</c:v>
                </c:pt>
                <c:pt idx="100">
                  <c:v>1958.0</c:v>
                </c:pt>
                <c:pt idx="101">
                  <c:v>1959.0</c:v>
                </c:pt>
                <c:pt idx="102">
                  <c:v>1960.0</c:v>
                </c:pt>
                <c:pt idx="103">
                  <c:v>1961.0</c:v>
                </c:pt>
                <c:pt idx="104">
                  <c:v>1962.0</c:v>
                </c:pt>
                <c:pt idx="105">
                  <c:v>1963.0</c:v>
                </c:pt>
                <c:pt idx="106">
                  <c:v>1964.0</c:v>
                </c:pt>
                <c:pt idx="107">
                  <c:v>1965.0</c:v>
                </c:pt>
                <c:pt idx="108">
                  <c:v>1966.0</c:v>
                </c:pt>
                <c:pt idx="109">
                  <c:v>1967.0</c:v>
                </c:pt>
                <c:pt idx="110">
                  <c:v>1968.0</c:v>
                </c:pt>
                <c:pt idx="111">
                  <c:v>1969.0</c:v>
                </c:pt>
                <c:pt idx="112">
                  <c:v>1970.0</c:v>
                </c:pt>
                <c:pt idx="113">
                  <c:v>1971.0</c:v>
                </c:pt>
                <c:pt idx="114">
                  <c:v>1972.0</c:v>
                </c:pt>
                <c:pt idx="115">
                  <c:v>1973.0</c:v>
                </c:pt>
                <c:pt idx="116">
                  <c:v>1974.0</c:v>
                </c:pt>
                <c:pt idx="117">
                  <c:v>1975.0</c:v>
                </c:pt>
                <c:pt idx="118">
                  <c:v>1976.0</c:v>
                </c:pt>
                <c:pt idx="119">
                  <c:v>1977.0</c:v>
                </c:pt>
                <c:pt idx="120">
                  <c:v>1978.0</c:v>
                </c:pt>
                <c:pt idx="121">
                  <c:v>1979.0</c:v>
                </c:pt>
                <c:pt idx="122">
                  <c:v>1980.0</c:v>
                </c:pt>
                <c:pt idx="123">
                  <c:v>1981.0</c:v>
                </c:pt>
                <c:pt idx="124">
                  <c:v>1982.0</c:v>
                </c:pt>
                <c:pt idx="125">
                  <c:v>1983.0</c:v>
                </c:pt>
                <c:pt idx="126">
                  <c:v>1984.0</c:v>
                </c:pt>
                <c:pt idx="127">
                  <c:v>1985.0</c:v>
                </c:pt>
                <c:pt idx="128">
                  <c:v>1986.0</c:v>
                </c:pt>
                <c:pt idx="129">
                  <c:v>1987.0</c:v>
                </c:pt>
                <c:pt idx="130">
                  <c:v>1988.0</c:v>
                </c:pt>
                <c:pt idx="131">
                  <c:v>1989.0</c:v>
                </c:pt>
                <c:pt idx="132">
                  <c:v>1990.0</c:v>
                </c:pt>
                <c:pt idx="133">
                  <c:v>1991.0</c:v>
                </c:pt>
                <c:pt idx="134">
                  <c:v>1992.0</c:v>
                </c:pt>
                <c:pt idx="135">
                  <c:v>1993.0</c:v>
                </c:pt>
                <c:pt idx="136">
                  <c:v>1994.0</c:v>
                </c:pt>
                <c:pt idx="137">
                  <c:v>1995.0</c:v>
                </c:pt>
                <c:pt idx="138">
                  <c:v>1996.0</c:v>
                </c:pt>
                <c:pt idx="139">
                  <c:v>1997.0</c:v>
                </c:pt>
                <c:pt idx="140">
                  <c:v>1998.0</c:v>
                </c:pt>
                <c:pt idx="141">
                  <c:v>1999.0</c:v>
                </c:pt>
                <c:pt idx="142">
                  <c:v>2000.0</c:v>
                </c:pt>
                <c:pt idx="143">
                  <c:v>2001.0</c:v>
                </c:pt>
                <c:pt idx="144">
                  <c:v>2002.0</c:v>
                </c:pt>
                <c:pt idx="145">
                  <c:v>2003.0</c:v>
                </c:pt>
                <c:pt idx="146">
                  <c:v>2004.0</c:v>
                </c:pt>
                <c:pt idx="147">
                  <c:v>2005.0</c:v>
                </c:pt>
                <c:pt idx="148">
                  <c:v>2006.0</c:v>
                </c:pt>
                <c:pt idx="149">
                  <c:v>2007.0</c:v>
                </c:pt>
                <c:pt idx="150">
                  <c:v>2008.0</c:v>
                </c:pt>
                <c:pt idx="151">
                  <c:v>2009.0</c:v>
                </c:pt>
                <c:pt idx="152">
                  <c:v>2010.0</c:v>
                </c:pt>
                <c:pt idx="153">
                  <c:v>2011.0</c:v>
                </c:pt>
                <c:pt idx="154">
                  <c:v>2012.0</c:v>
                </c:pt>
                <c:pt idx="155">
                  <c:v>2013.0</c:v>
                </c:pt>
                <c:pt idx="156">
                  <c:v>2014.0</c:v>
                </c:pt>
                <c:pt idx="157">
                  <c:v>2015.0</c:v>
                </c:pt>
                <c:pt idx="158">
                  <c:v>2016.0</c:v>
                </c:pt>
              </c:numCache>
            </c:numRef>
          </c:cat>
          <c:val>
            <c:numRef>
              <c:f>[1]Sheet1!$C$5:$C$163</c:f>
              <c:numCache>
                <c:formatCode>General</c:formatCode>
                <c:ptCount val="159"/>
                <c:pt idx="0">
                  <c:v>41470.0</c:v>
                </c:pt>
                <c:pt idx="1">
                  <c:v>95000.0</c:v>
                </c:pt>
                <c:pt idx="2">
                  <c:v>131090.0</c:v>
                </c:pt>
                <c:pt idx="3">
                  <c:v>156830.0</c:v>
                </c:pt>
                <c:pt idx="4">
                  <c:v>156290.0</c:v>
                </c:pt>
                <c:pt idx="5">
                  <c:v>230210.0</c:v>
                </c:pt>
                <c:pt idx="6">
                  <c:v>219760.0</c:v>
                </c:pt>
                <c:pt idx="7">
                  <c:v>205365.0</c:v>
                </c:pt>
                <c:pt idx="8">
                  <c:v>156590.0</c:v>
                </c:pt>
                <c:pt idx="9">
                  <c:v>145930.0</c:v>
                </c:pt>
                <c:pt idx="10">
                  <c:v>139590.0</c:v>
                </c:pt>
                <c:pt idx="11">
                  <c:v>104410.0</c:v>
                </c:pt>
                <c:pt idx="12">
                  <c:v>78640.0</c:v>
                </c:pt>
                <c:pt idx="13">
                  <c:v>105850.0</c:v>
                </c:pt>
                <c:pt idx="14">
                  <c:v>94760.0</c:v>
                </c:pt>
                <c:pt idx="15">
                  <c:v>76810.0</c:v>
                </c:pt>
                <c:pt idx="16">
                  <c:v>108510.0</c:v>
                </c:pt>
                <c:pt idx="17">
                  <c:v>145580.0</c:v>
                </c:pt>
                <c:pt idx="18">
                  <c:v>105100.0</c:v>
                </c:pt>
                <c:pt idx="19">
                  <c:v>94600.0</c:v>
                </c:pt>
                <c:pt idx="20">
                  <c:v>75010.0</c:v>
                </c:pt>
                <c:pt idx="21">
                  <c:v>75890.0</c:v>
                </c:pt>
                <c:pt idx="22">
                  <c:v>59640.0</c:v>
                </c:pt>
                <c:pt idx="23">
                  <c:v>61570.0</c:v>
                </c:pt>
                <c:pt idx="24">
                  <c:v>56120.0</c:v>
                </c:pt>
                <c:pt idx="25">
                  <c:v>46720.0</c:v>
                </c:pt>
                <c:pt idx="26">
                  <c:v>43300.0</c:v>
                </c:pt>
                <c:pt idx="27">
                  <c:v>41980.0</c:v>
                </c:pt>
                <c:pt idx="28">
                  <c:v>53160.0</c:v>
                </c:pt>
                <c:pt idx="29">
                  <c:v>40810.0</c:v>
                </c:pt>
                <c:pt idx="30">
                  <c:v>36280.0</c:v>
                </c:pt>
                <c:pt idx="31">
                  <c:v>34640.0</c:v>
                </c:pt>
                <c:pt idx="32">
                  <c:v>29080.0</c:v>
                </c:pt>
                <c:pt idx="33">
                  <c:v>25280.0</c:v>
                </c:pt>
                <c:pt idx="34">
                  <c:v>23500.0</c:v>
                </c:pt>
                <c:pt idx="35">
                  <c:v>20950.0</c:v>
                </c:pt>
                <c:pt idx="36">
                  <c:v>23850.0</c:v>
                </c:pt>
                <c:pt idx="37">
                  <c:v>28330.0</c:v>
                </c:pt>
                <c:pt idx="38">
                  <c:v>32000.0</c:v>
                </c:pt>
                <c:pt idx="39">
                  <c:v>30210.0</c:v>
                </c:pt>
                <c:pt idx="40">
                  <c:v>37840.0</c:v>
                </c:pt>
                <c:pt idx="41">
                  <c:v>79110.0</c:v>
                </c:pt>
                <c:pt idx="42">
                  <c:v>75220.0</c:v>
                </c:pt>
                <c:pt idx="43">
                  <c:v>57060.0</c:v>
                </c:pt>
                <c:pt idx="44">
                  <c:v>63130.0</c:v>
                </c:pt>
                <c:pt idx="45">
                  <c:v>62380.0</c:v>
                </c:pt>
                <c:pt idx="46">
                  <c:v>65610.0</c:v>
                </c:pt>
                <c:pt idx="47">
                  <c:v>57020.0</c:v>
                </c:pt>
                <c:pt idx="48">
                  <c:v>55790.0</c:v>
                </c:pt>
                <c:pt idx="49">
                  <c:v>48710.0</c:v>
                </c:pt>
                <c:pt idx="50">
                  <c:v>38060.0</c:v>
                </c:pt>
                <c:pt idx="51">
                  <c:v>28060.0</c:v>
                </c:pt>
                <c:pt idx="52">
                  <c:v>31760.0</c:v>
                </c:pt>
                <c:pt idx="53">
                  <c:v>25060.0</c:v>
                </c:pt>
                <c:pt idx="54">
                  <c:v>32680.0</c:v>
                </c:pt>
                <c:pt idx="55">
                  <c:v>30000.0</c:v>
                </c:pt>
                <c:pt idx="56">
                  <c:v>33240.0</c:v>
                </c:pt>
                <c:pt idx="57">
                  <c:v>45290.0</c:v>
                </c:pt>
                <c:pt idx="58">
                  <c:v>34150.0</c:v>
                </c:pt>
                <c:pt idx="59">
                  <c:v>29180.0</c:v>
                </c:pt>
                <c:pt idx="60">
                  <c:v>18820.0</c:v>
                </c:pt>
                <c:pt idx="61">
                  <c:v>16850.0</c:v>
                </c:pt>
                <c:pt idx="62">
                  <c:v>13040.0</c:v>
                </c:pt>
                <c:pt idx="63">
                  <c:v>13720.0</c:v>
                </c:pt>
                <c:pt idx="64">
                  <c:v>21690.0</c:v>
                </c:pt>
                <c:pt idx="65">
                  <c:v>24710.0</c:v>
                </c:pt>
                <c:pt idx="66">
                  <c:v>24750.0</c:v>
                </c:pt>
                <c:pt idx="67">
                  <c:v>16476.0</c:v>
                </c:pt>
                <c:pt idx="68">
                  <c:v>20912.0</c:v>
                </c:pt>
                <c:pt idx="69">
                  <c:v>9191.0</c:v>
                </c:pt>
                <c:pt idx="70">
                  <c:v>8284.0</c:v>
                </c:pt>
                <c:pt idx="71">
                  <c:v>6983.0</c:v>
                </c:pt>
                <c:pt idx="72">
                  <c:v>8955.0</c:v>
                </c:pt>
                <c:pt idx="73">
                  <c:v>17176.0</c:v>
                </c:pt>
                <c:pt idx="74">
                  <c:v>20400.0</c:v>
                </c:pt>
                <c:pt idx="75">
                  <c:v>23928.0</c:v>
                </c:pt>
                <c:pt idx="76">
                  <c:v>25181.0</c:v>
                </c:pt>
                <c:pt idx="77">
                  <c:v>30929.0</c:v>
                </c:pt>
                <c:pt idx="78">
                  <c:v>43389.0</c:v>
                </c:pt>
                <c:pt idx="79">
                  <c:v>54153.0</c:v>
                </c:pt>
                <c:pt idx="80">
                  <c:v>57759.0</c:v>
                </c:pt>
                <c:pt idx="81">
                  <c:v>49746.0</c:v>
                </c:pt>
                <c:pt idx="82">
                  <c:v>39067.0</c:v>
                </c:pt>
                <c:pt idx="83">
                  <c:v>43775.0</c:v>
                </c:pt>
                <c:pt idx="84">
                  <c:v>32904.0</c:v>
                </c:pt>
                <c:pt idx="85">
                  <c:v>14600.0</c:v>
                </c:pt>
                <c:pt idx="86">
                  <c:v>11433.0</c:v>
                </c:pt>
                <c:pt idx="87">
                  <c:v>12589.0</c:v>
                </c:pt>
                <c:pt idx="88">
                  <c:v>15729.0</c:v>
                </c:pt>
                <c:pt idx="89">
                  <c:v>6969.0</c:v>
                </c:pt>
                <c:pt idx="90">
                  <c:v>20333.0</c:v>
                </c:pt>
                <c:pt idx="91">
                  <c:v>17886.0</c:v>
                </c:pt>
                <c:pt idx="92">
                  <c:v>19134.0</c:v>
                </c:pt>
                <c:pt idx="93">
                  <c:v>23691.0</c:v>
                </c:pt>
                <c:pt idx="94">
                  <c:v>17554.0</c:v>
                </c:pt>
                <c:pt idx="95">
                  <c:v>14245.0</c:v>
                </c:pt>
                <c:pt idx="96">
                  <c:v>8684.0</c:v>
                </c:pt>
                <c:pt idx="97">
                  <c:v>7666.0</c:v>
                </c:pt>
                <c:pt idx="98">
                  <c:v>3865.0</c:v>
                </c:pt>
                <c:pt idx="99">
                  <c:v>2936.0</c:v>
                </c:pt>
                <c:pt idx="100">
                  <c:v>5650.0</c:v>
                </c:pt>
                <c:pt idx="101">
                  <c:v>7570.0</c:v>
                </c:pt>
                <c:pt idx="102">
                  <c:v>3847.0</c:v>
                </c:pt>
                <c:pt idx="103">
                  <c:v>3416.0</c:v>
                </c:pt>
                <c:pt idx="104">
                  <c:v>3315.0</c:v>
                </c:pt>
                <c:pt idx="105">
                  <c:v>4620.0</c:v>
                </c:pt>
                <c:pt idx="106">
                  <c:v>1842.0</c:v>
                </c:pt>
                <c:pt idx="107">
                  <c:v>866.0</c:v>
                </c:pt>
                <c:pt idx="108">
                  <c:v>1535.0</c:v>
                </c:pt>
                <c:pt idx="109">
                  <c:v>891.0</c:v>
                </c:pt>
                <c:pt idx="110">
                  <c:v>670.0</c:v>
                </c:pt>
                <c:pt idx="111">
                  <c:v>399.0</c:v>
                </c:pt>
                <c:pt idx="112">
                  <c:v>491.0</c:v>
                </c:pt>
                <c:pt idx="113">
                  <c:v>177.0</c:v>
                </c:pt>
                <c:pt idx="114">
                  <c:v>691.0</c:v>
                </c:pt>
                <c:pt idx="115">
                  <c:v>123.1832797427653</c:v>
                </c:pt>
                <c:pt idx="116">
                  <c:v>1452.154340836013</c:v>
                </c:pt>
                <c:pt idx="117">
                  <c:v>1406.559485530546</c:v>
                </c:pt>
                <c:pt idx="118">
                  <c:v>838.070739549839</c:v>
                </c:pt>
                <c:pt idx="119">
                  <c:v>1484.565916398714</c:v>
                </c:pt>
                <c:pt idx="120">
                  <c:v>1174.11575562701</c:v>
                </c:pt>
                <c:pt idx="121">
                  <c:v>6884.43729903537</c:v>
                </c:pt>
                <c:pt idx="122">
                  <c:v>9006.559485530546</c:v>
                </c:pt>
                <c:pt idx="123">
                  <c:v>9379.581993569131</c:v>
                </c:pt>
                <c:pt idx="124">
                  <c:v>5646.52733118971</c:v>
                </c:pt>
                <c:pt idx="125">
                  <c:v>9253.47266881029</c:v>
                </c:pt>
                <c:pt idx="126">
                  <c:v>13854.14790996785</c:v>
                </c:pt>
                <c:pt idx="127">
                  <c:v>12446.20578778135</c:v>
                </c:pt>
                <c:pt idx="128">
                  <c:v>5353.151125401928</c:v>
                </c:pt>
                <c:pt idx="129">
                  <c:v>14677.17041800643</c:v>
                </c:pt>
                <c:pt idx="130">
                  <c:v>14147.0</c:v>
                </c:pt>
                <c:pt idx="131">
                  <c:v>14686.0</c:v>
                </c:pt>
                <c:pt idx="132">
                  <c:v>14780.0</c:v>
                </c:pt>
                <c:pt idx="133">
                  <c:v>11092.0</c:v>
                </c:pt>
                <c:pt idx="134">
                  <c:v>10288.0</c:v>
                </c:pt>
                <c:pt idx="135">
                  <c:v>10481.0</c:v>
                </c:pt>
                <c:pt idx="136">
                  <c:v>11253.0</c:v>
                </c:pt>
                <c:pt idx="137">
                  <c:v>22506.0</c:v>
                </c:pt>
                <c:pt idx="138">
                  <c:v>16879.0</c:v>
                </c:pt>
                <c:pt idx="139">
                  <c:v>11606.0</c:v>
                </c:pt>
                <c:pt idx="140">
                  <c:v>8713.0</c:v>
                </c:pt>
                <c:pt idx="141">
                  <c:v>12191.8560883397</c:v>
                </c:pt>
                <c:pt idx="142">
                  <c:v>5037.581143546826</c:v>
                </c:pt>
                <c:pt idx="143">
                  <c:v>3262.493909597167</c:v>
                </c:pt>
                <c:pt idx="144">
                  <c:v>2949.827284950638</c:v>
                </c:pt>
                <c:pt idx="145">
                  <c:v>1981.287275231729</c:v>
                </c:pt>
                <c:pt idx="146">
                  <c:v>2302.319813932288</c:v>
                </c:pt>
                <c:pt idx="147">
                  <c:v>2009.898466867069</c:v>
                </c:pt>
                <c:pt idx="148">
                  <c:v>1513.163159191495</c:v>
                </c:pt>
                <c:pt idx="149">
                  <c:v>1657.079725253935</c:v>
                </c:pt>
                <c:pt idx="150">
                  <c:v>1923.59517598758</c:v>
                </c:pt>
                <c:pt idx="151">
                  <c:v>3385.72941200153</c:v>
                </c:pt>
                <c:pt idx="152">
                  <c:v>3283.867629827325</c:v>
                </c:pt>
                <c:pt idx="153">
                  <c:v>3458.625206785312</c:v>
                </c:pt>
                <c:pt idx="154">
                  <c:v>4191.977271677901</c:v>
                </c:pt>
                <c:pt idx="155">
                  <c:v>5054.353453572954</c:v>
                </c:pt>
                <c:pt idx="156">
                  <c:v>5936.671035060108</c:v>
                </c:pt>
                <c:pt idx="157">
                  <c:v>10368.52139038617</c:v>
                </c:pt>
                <c:pt idx="158">
                  <c:v>11172.72810374872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-2085872280"/>
        <c:axId val="-2085868584"/>
      </c:lineChart>
      <c:catAx>
        <c:axId val="-208587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5868584"/>
        <c:crosses val="autoZero"/>
        <c:auto val="1"/>
        <c:lblAlgn val="ctr"/>
        <c:lblOffset val="100"/>
        <c:noMultiLvlLbl val="0"/>
      </c:catAx>
      <c:valAx>
        <c:axId val="-2085868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Troy Ounces of Gold</a:t>
                </a:r>
              </a:p>
            </c:rich>
          </c:tx>
          <c:layout>
            <c:manualLayout>
              <c:xMode val="edge"/>
              <c:yMode val="edge"/>
              <c:x val="0.0100812743207022"/>
              <c:y val="0.3855547026370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5872280"/>
        <c:crosses val="autoZero"/>
        <c:crossBetween val="between"/>
      </c:valAx>
      <c:valAx>
        <c:axId val="-21036771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Sockeye</a:t>
                </a:r>
                <a:r>
                  <a:rPr lang="en-US" sz="1200" baseline="0"/>
                  <a:t> Salmon </a:t>
                </a:r>
                <a:r>
                  <a:rPr lang="en-US" sz="1200"/>
                  <a:t>Return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476840"/>
        <c:crosses val="max"/>
        <c:crossBetween val="between"/>
      </c:valAx>
      <c:catAx>
        <c:axId val="204847684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3677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'[2]Table &amp; Chart'!$C$3</c:f>
              <c:strCache>
                <c:ptCount val="1"/>
                <c:pt idx="0">
                  <c:v>Number of Mines With Permit to Operate in Fraser Watershed, 1980 - 2016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'[2]Table &amp; Chart'!$B$4:$B$40</c:f>
              <c:numCache>
                <c:formatCode>General</c:formatCode>
                <c:ptCount val="37"/>
                <c:pt idx="0">
                  <c:v>1980.0</c:v>
                </c:pt>
                <c:pt idx="1">
                  <c:v>1981.0</c:v>
                </c:pt>
                <c:pt idx="2">
                  <c:v>1982.0</c:v>
                </c:pt>
                <c:pt idx="3">
                  <c:v>1983.0</c:v>
                </c:pt>
                <c:pt idx="4">
                  <c:v>1984.0</c:v>
                </c:pt>
                <c:pt idx="5">
                  <c:v>1985.0</c:v>
                </c:pt>
                <c:pt idx="6">
                  <c:v>1986.0</c:v>
                </c:pt>
                <c:pt idx="7">
                  <c:v>1987.0</c:v>
                </c:pt>
                <c:pt idx="8">
                  <c:v>1988.0</c:v>
                </c:pt>
                <c:pt idx="9">
                  <c:v>1989.0</c:v>
                </c:pt>
                <c:pt idx="10">
                  <c:v>1990.0</c:v>
                </c:pt>
                <c:pt idx="11">
                  <c:v>1991.0</c:v>
                </c:pt>
                <c:pt idx="12">
                  <c:v>1992.0</c:v>
                </c:pt>
                <c:pt idx="13">
                  <c:v>1993.0</c:v>
                </c:pt>
                <c:pt idx="14">
                  <c:v>1994.0</c:v>
                </c:pt>
                <c:pt idx="15">
                  <c:v>1995.0</c:v>
                </c:pt>
                <c:pt idx="16">
                  <c:v>1996.0</c:v>
                </c:pt>
                <c:pt idx="17">
                  <c:v>1997.0</c:v>
                </c:pt>
                <c:pt idx="18">
                  <c:v>1998.0</c:v>
                </c:pt>
                <c:pt idx="19">
                  <c:v>1999.0</c:v>
                </c:pt>
                <c:pt idx="20">
                  <c:v>2000.0</c:v>
                </c:pt>
                <c:pt idx="21">
                  <c:v>2001.0</c:v>
                </c:pt>
                <c:pt idx="22">
                  <c:v>2002.0</c:v>
                </c:pt>
                <c:pt idx="23">
                  <c:v>2003.0</c:v>
                </c:pt>
                <c:pt idx="24">
                  <c:v>2004.0</c:v>
                </c:pt>
                <c:pt idx="25">
                  <c:v>2005.0</c:v>
                </c:pt>
                <c:pt idx="26">
                  <c:v>2006.0</c:v>
                </c:pt>
                <c:pt idx="27">
                  <c:v>2007.0</c:v>
                </c:pt>
                <c:pt idx="28">
                  <c:v>2008.0</c:v>
                </c:pt>
                <c:pt idx="29">
                  <c:v>2009.0</c:v>
                </c:pt>
                <c:pt idx="30">
                  <c:v>2010.0</c:v>
                </c:pt>
                <c:pt idx="31">
                  <c:v>2011.0</c:v>
                </c:pt>
                <c:pt idx="32">
                  <c:v>2012.0</c:v>
                </c:pt>
                <c:pt idx="33">
                  <c:v>2013.0</c:v>
                </c:pt>
                <c:pt idx="34">
                  <c:v>2014.0</c:v>
                </c:pt>
                <c:pt idx="35">
                  <c:v>2015.0</c:v>
                </c:pt>
                <c:pt idx="36">
                  <c:v>2016.0</c:v>
                </c:pt>
              </c:numCache>
            </c:numRef>
          </c:cat>
          <c:val>
            <c:numRef>
              <c:f>'[2]Table &amp; Chart'!$C$4:$C$40</c:f>
              <c:numCache>
                <c:formatCode>General</c:formatCode>
                <c:ptCount val="37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2.0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5.0</c:v>
                </c:pt>
                <c:pt idx="10">
                  <c:v>5.0</c:v>
                </c:pt>
                <c:pt idx="11">
                  <c:v>9.0</c:v>
                </c:pt>
                <c:pt idx="12">
                  <c:v>16.0</c:v>
                </c:pt>
                <c:pt idx="13">
                  <c:v>120.0</c:v>
                </c:pt>
                <c:pt idx="14">
                  <c:v>235.0</c:v>
                </c:pt>
                <c:pt idx="15">
                  <c:v>401.0</c:v>
                </c:pt>
                <c:pt idx="16">
                  <c:v>337.0</c:v>
                </c:pt>
                <c:pt idx="17">
                  <c:v>343.0</c:v>
                </c:pt>
                <c:pt idx="18">
                  <c:v>251.0</c:v>
                </c:pt>
                <c:pt idx="19">
                  <c:v>244.0</c:v>
                </c:pt>
                <c:pt idx="20">
                  <c:v>175.0</c:v>
                </c:pt>
                <c:pt idx="21">
                  <c:v>187.0</c:v>
                </c:pt>
                <c:pt idx="22">
                  <c:v>134.0</c:v>
                </c:pt>
                <c:pt idx="23">
                  <c:v>106.0</c:v>
                </c:pt>
                <c:pt idx="24">
                  <c:v>106.0</c:v>
                </c:pt>
                <c:pt idx="25">
                  <c:v>101.0</c:v>
                </c:pt>
                <c:pt idx="26">
                  <c:v>124.0</c:v>
                </c:pt>
                <c:pt idx="27">
                  <c:v>117.0</c:v>
                </c:pt>
                <c:pt idx="28">
                  <c:v>102.0</c:v>
                </c:pt>
                <c:pt idx="29">
                  <c:v>152.0</c:v>
                </c:pt>
                <c:pt idx="30">
                  <c:v>177.0</c:v>
                </c:pt>
                <c:pt idx="31">
                  <c:v>204.0</c:v>
                </c:pt>
                <c:pt idx="32">
                  <c:v>231.0</c:v>
                </c:pt>
                <c:pt idx="33">
                  <c:v>278.0</c:v>
                </c:pt>
                <c:pt idx="34">
                  <c:v>354.0</c:v>
                </c:pt>
                <c:pt idx="35">
                  <c:v>306.0</c:v>
                </c:pt>
                <c:pt idx="36">
                  <c:v>317.0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082780296"/>
        <c:axId val="-2082776728"/>
      </c:barChart>
      <c:catAx>
        <c:axId val="-2082780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2776728"/>
        <c:crosses val="autoZero"/>
        <c:auto val="1"/>
        <c:lblAlgn val="ctr"/>
        <c:lblOffset val="100"/>
        <c:noMultiLvlLbl val="0"/>
      </c:catAx>
      <c:valAx>
        <c:axId val="-208277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2780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1714500</xdr:colOff>
      <xdr:row>3</xdr:row>
      <xdr:rowOff>165100</xdr:rowOff>
    </xdr:from>
    <xdr:to>
      <xdr:col>19</xdr:col>
      <xdr:colOff>215900</xdr:colOff>
      <xdr:row>35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9</xdr:row>
      <xdr:rowOff>177800</xdr:rowOff>
    </xdr:from>
    <xdr:to>
      <xdr:col>16</xdr:col>
      <xdr:colOff>190500</xdr:colOff>
      <xdr:row>35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aammerlaan/Dropbox/Placer/Background%20docs%20&amp;%20FOIs/production%20placer%20g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annecoughlin/Library/Containers/com.apple.mail/Data/Library/Mail%20Downloads/64177A1D-2F78-4F87-ACA1-F9FFA20F6812/Datasets/FraserNOW_A&amp;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Gold production (Oz)</v>
          </cell>
          <cell r="D4" t="str">
            <v>Salmon Return - http://epe.lac-bac.gc.ca/100/206/301/pco-bcp/commissions/cohen/cohen_commission/LOCALHOS/EN/EXHIBITS.HTM</v>
          </cell>
        </row>
        <row r="5">
          <cell r="B5">
            <v>1858</v>
          </cell>
          <cell r="C5">
            <v>41470</v>
          </cell>
        </row>
        <row r="6">
          <cell r="B6">
            <v>1859</v>
          </cell>
          <cell r="C6">
            <v>95000</v>
          </cell>
        </row>
        <row r="7">
          <cell r="B7">
            <v>1860</v>
          </cell>
          <cell r="C7">
            <v>131090</v>
          </cell>
        </row>
        <row r="8">
          <cell r="B8">
            <v>1861</v>
          </cell>
          <cell r="C8">
            <v>156830</v>
          </cell>
        </row>
        <row r="9">
          <cell r="B9">
            <v>1862</v>
          </cell>
          <cell r="C9">
            <v>156290</v>
          </cell>
        </row>
        <row r="10">
          <cell r="B10">
            <v>1863</v>
          </cell>
          <cell r="C10">
            <v>230210</v>
          </cell>
        </row>
        <row r="11">
          <cell r="B11">
            <v>1864</v>
          </cell>
          <cell r="C11">
            <v>219760</v>
          </cell>
        </row>
        <row r="12">
          <cell r="B12">
            <v>1865</v>
          </cell>
          <cell r="C12">
            <v>205365</v>
          </cell>
        </row>
        <row r="13">
          <cell r="B13">
            <v>1866</v>
          </cell>
          <cell r="C13">
            <v>156590</v>
          </cell>
        </row>
        <row r="14">
          <cell r="B14">
            <v>1867</v>
          </cell>
          <cell r="C14">
            <v>145930</v>
          </cell>
        </row>
        <row r="15">
          <cell r="B15">
            <v>1868</v>
          </cell>
          <cell r="C15">
            <v>139590</v>
          </cell>
        </row>
        <row r="16">
          <cell r="B16">
            <v>1869</v>
          </cell>
          <cell r="C16">
            <v>104410</v>
          </cell>
        </row>
        <row r="17">
          <cell r="B17">
            <v>1870</v>
          </cell>
          <cell r="C17">
            <v>78640</v>
          </cell>
        </row>
        <row r="18">
          <cell r="B18">
            <v>1871</v>
          </cell>
          <cell r="C18">
            <v>105850</v>
          </cell>
        </row>
        <row r="19">
          <cell r="B19">
            <v>1872</v>
          </cell>
          <cell r="C19">
            <v>94760</v>
          </cell>
        </row>
        <row r="20">
          <cell r="B20">
            <v>1873</v>
          </cell>
          <cell r="C20">
            <v>76810</v>
          </cell>
        </row>
        <row r="21">
          <cell r="B21">
            <v>1874</v>
          </cell>
          <cell r="C21">
            <v>108510</v>
          </cell>
        </row>
        <row r="22">
          <cell r="B22">
            <v>1875</v>
          </cell>
          <cell r="C22">
            <v>145580</v>
          </cell>
        </row>
        <row r="23">
          <cell r="B23">
            <v>1876</v>
          </cell>
          <cell r="C23">
            <v>105100</v>
          </cell>
        </row>
        <row r="24">
          <cell r="B24">
            <v>1877</v>
          </cell>
          <cell r="C24">
            <v>94600</v>
          </cell>
        </row>
        <row r="25">
          <cell r="B25">
            <v>1878</v>
          </cell>
          <cell r="C25">
            <v>75010</v>
          </cell>
        </row>
        <row r="26">
          <cell r="B26">
            <v>1879</v>
          </cell>
          <cell r="C26">
            <v>75890</v>
          </cell>
        </row>
        <row r="27">
          <cell r="B27">
            <v>1880</v>
          </cell>
          <cell r="C27">
            <v>59640</v>
          </cell>
        </row>
        <row r="28">
          <cell r="B28">
            <v>1881</v>
          </cell>
          <cell r="C28">
            <v>61570</v>
          </cell>
        </row>
        <row r="29">
          <cell r="B29">
            <v>1882</v>
          </cell>
          <cell r="C29">
            <v>56120</v>
          </cell>
        </row>
        <row r="30">
          <cell r="B30">
            <v>1883</v>
          </cell>
          <cell r="C30">
            <v>46720</v>
          </cell>
        </row>
        <row r="31">
          <cell r="B31">
            <v>1884</v>
          </cell>
          <cell r="C31">
            <v>43300</v>
          </cell>
        </row>
        <row r="32">
          <cell r="B32">
            <v>1885</v>
          </cell>
          <cell r="C32">
            <v>41980</v>
          </cell>
        </row>
        <row r="33">
          <cell r="B33">
            <v>1886</v>
          </cell>
          <cell r="C33">
            <v>53160</v>
          </cell>
        </row>
        <row r="34">
          <cell r="B34">
            <v>1887</v>
          </cell>
          <cell r="C34">
            <v>40810</v>
          </cell>
        </row>
        <row r="35">
          <cell r="B35">
            <v>1888</v>
          </cell>
          <cell r="C35">
            <v>36280</v>
          </cell>
        </row>
        <row r="36">
          <cell r="B36">
            <v>1889</v>
          </cell>
          <cell r="C36">
            <v>34640</v>
          </cell>
        </row>
        <row r="37">
          <cell r="B37">
            <v>1890</v>
          </cell>
          <cell r="C37">
            <v>29080</v>
          </cell>
        </row>
        <row r="38">
          <cell r="B38">
            <v>1891</v>
          </cell>
          <cell r="C38">
            <v>25280</v>
          </cell>
        </row>
        <row r="39">
          <cell r="B39">
            <v>1892</v>
          </cell>
          <cell r="C39">
            <v>23500</v>
          </cell>
        </row>
        <row r="40">
          <cell r="B40">
            <v>1893</v>
          </cell>
          <cell r="C40">
            <v>20950</v>
          </cell>
          <cell r="D40">
            <v>16340000</v>
          </cell>
        </row>
        <row r="41">
          <cell r="B41">
            <v>1894</v>
          </cell>
          <cell r="C41">
            <v>23850</v>
          </cell>
          <cell r="D41">
            <v>6845000</v>
          </cell>
        </row>
        <row r="42">
          <cell r="B42">
            <v>1895</v>
          </cell>
          <cell r="C42">
            <v>28330</v>
          </cell>
          <cell r="D42">
            <v>7350000</v>
          </cell>
        </row>
        <row r="43">
          <cell r="B43">
            <v>1896</v>
          </cell>
          <cell r="C43">
            <v>32000</v>
          </cell>
          <cell r="D43">
            <v>5160000</v>
          </cell>
        </row>
        <row r="44">
          <cell r="B44">
            <v>1897</v>
          </cell>
          <cell r="C44">
            <v>30210</v>
          </cell>
          <cell r="D44">
            <v>28065000</v>
          </cell>
        </row>
        <row r="45">
          <cell r="B45">
            <v>1898</v>
          </cell>
          <cell r="C45">
            <v>37840</v>
          </cell>
          <cell r="D45">
            <v>5635000</v>
          </cell>
        </row>
        <row r="46">
          <cell r="B46">
            <v>1899</v>
          </cell>
          <cell r="C46">
            <v>79110</v>
          </cell>
          <cell r="D46">
            <v>13575000</v>
          </cell>
        </row>
        <row r="47">
          <cell r="B47">
            <v>1900</v>
          </cell>
          <cell r="C47">
            <v>75220</v>
          </cell>
          <cell r="D47">
            <v>4815000</v>
          </cell>
        </row>
        <row r="48">
          <cell r="B48">
            <v>1901</v>
          </cell>
          <cell r="C48">
            <v>57060</v>
          </cell>
          <cell r="D48">
            <v>40195000</v>
          </cell>
        </row>
        <row r="49">
          <cell r="B49">
            <v>1902</v>
          </cell>
          <cell r="C49">
            <v>63130</v>
          </cell>
          <cell r="D49">
            <v>7680000</v>
          </cell>
        </row>
        <row r="50">
          <cell r="B50">
            <v>1903</v>
          </cell>
          <cell r="C50">
            <v>62380</v>
          </cell>
          <cell r="D50">
            <v>4770000</v>
          </cell>
        </row>
        <row r="51">
          <cell r="B51">
            <v>1904</v>
          </cell>
          <cell r="C51">
            <v>65610</v>
          </cell>
          <cell r="D51">
            <v>2690000</v>
          </cell>
        </row>
        <row r="52">
          <cell r="B52">
            <v>1905</v>
          </cell>
          <cell r="C52">
            <v>57020</v>
          </cell>
          <cell r="D52">
            <v>32070000</v>
          </cell>
        </row>
        <row r="53">
          <cell r="B53">
            <v>1906</v>
          </cell>
          <cell r="C53">
            <v>55790</v>
          </cell>
          <cell r="D53">
            <v>4595000</v>
          </cell>
        </row>
        <row r="54">
          <cell r="B54">
            <v>1907</v>
          </cell>
          <cell r="C54">
            <v>48710</v>
          </cell>
          <cell r="D54">
            <v>2005000</v>
          </cell>
        </row>
        <row r="55">
          <cell r="B55">
            <v>1908</v>
          </cell>
          <cell r="C55">
            <v>38060</v>
          </cell>
          <cell r="D55">
            <v>2995000</v>
          </cell>
        </row>
        <row r="56">
          <cell r="B56">
            <v>1909</v>
          </cell>
          <cell r="C56">
            <v>28060</v>
          </cell>
          <cell r="D56">
            <v>27850000</v>
          </cell>
        </row>
        <row r="57">
          <cell r="B57">
            <v>1910</v>
          </cell>
          <cell r="C57">
            <v>31760</v>
          </cell>
          <cell r="D57">
            <v>5340000</v>
          </cell>
        </row>
        <row r="58">
          <cell r="B58">
            <v>1911</v>
          </cell>
          <cell r="C58">
            <v>25060</v>
          </cell>
          <cell r="D58">
            <v>2395000</v>
          </cell>
        </row>
        <row r="59">
          <cell r="B59">
            <v>1912</v>
          </cell>
          <cell r="C59">
            <v>32680</v>
          </cell>
          <cell r="D59">
            <v>3830000</v>
          </cell>
        </row>
        <row r="60">
          <cell r="B60">
            <v>1913</v>
          </cell>
          <cell r="C60">
            <v>30000</v>
          </cell>
          <cell r="D60">
            <v>38785000</v>
          </cell>
        </row>
        <row r="61">
          <cell r="B61">
            <v>1914</v>
          </cell>
          <cell r="C61">
            <v>33240</v>
          </cell>
          <cell r="D61">
            <v>6485000</v>
          </cell>
        </row>
        <row r="62">
          <cell r="B62">
            <v>1915</v>
          </cell>
          <cell r="C62">
            <v>45290</v>
          </cell>
          <cell r="D62">
            <v>2225000</v>
          </cell>
        </row>
        <row r="63">
          <cell r="B63">
            <v>1916</v>
          </cell>
          <cell r="C63">
            <v>34150</v>
          </cell>
          <cell r="D63">
            <v>1465000</v>
          </cell>
        </row>
        <row r="64">
          <cell r="B64">
            <v>1917</v>
          </cell>
          <cell r="C64">
            <v>29180</v>
          </cell>
          <cell r="D64">
            <v>7795000</v>
          </cell>
        </row>
        <row r="65">
          <cell r="B65">
            <v>1918</v>
          </cell>
          <cell r="C65">
            <v>18820</v>
          </cell>
          <cell r="D65">
            <v>925000</v>
          </cell>
        </row>
        <row r="66">
          <cell r="B66">
            <v>1919</v>
          </cell>
          <cell r="C66">
            <v>16850</v>
          </cell>
          <cell r="D66">
            <v>1525000</v>
          </cell>
        </row>
        <row r="67">
          <cell r="B67">
            <v>1920</v>
          </cell>
          <cell r="C67">
            <v>13040</v>
          </cell>
          <cell r="D67">
            <v>1415000</v>
          </cell>
        </row>
        <row r="68">
          <cell r="B68">
            <v>1921</v>
          </cell>
          <cell r="C68">
            <v>13720</v>
          </cell>
          <cell r="D68">
            <v>1910000</v>
          </cell>
        </row>
        <row r="69">
          <cell r="B69">
            <v>1922</v>
          </cell>
          <cell r="C69">
            <v>21690</v>
          </cell>
          <cell r="D69">
            <v>1530000</v>
          </cell>
        </row>
        <row r="70">
          <cell r="B70">
            <v>1923</v>
          </cell>
          <cell r="C70">
            <v>24710</v>
          </cell>
          <cell r="D70">
            <v>1190000</v>
          </cell>
        </row>
        <row r="71">
          <cell r="B71">
            <v>1924</v>
          </cell>
          <cell r="C71">
            <v>24750</v>
          </cell>
          <cell r="D71">
            <v>1515000</v>
          </cell>
        </row>
        <row r="72">
          <cell r="B72">
            <v>1925</v>
          </cell>
          <cell r="C72">
            <v>16476</v>
          </cell>
          <cell r="D72">
            <v>2070000</v>
          </cell>
        </row>
        <row r="73">
          <cell r="B73">
            <v>1926</v>
          </cell>
          <cell r="C73">
            <v>20912</v>
          </cell>
          <cell r="D73">
            <v>2350000</v>
          </cell>
        </row>
        <row r="74">
          <cell r="B74">
            <v>1927</v>
          </cell>
          <cell r="C74">
            <v>9191</v>
          </cell>
          <cell r="D74">
            <v>2600000</v>
          </cell>
        </row>
        <row r="75">
          <cell r="B75">
            <v>1928</v>
          </cell>
          <cell r="C75">
            <v>8284</v>
          </cell>
          <cell r="D75">
            <v>1194000</v>
          </cell>
        </row>
        <row r="76">
          <cell r="B76">
            <v>1929</v>
          </cell>
          <cell r="C76">
            <v>6983</v>
          </cell>
          <cell r="D76">
            <v>2581000</v>
          </cell>
        </row>
        <row r="77">
          <cell r="B77">
            <v>1930</v>
          </cell>
          <cell r="C77">
            <v>8955</v>
          </cell>
          <cell r="D77">
            <v>7594000</v>
          </cell>
        </row>
        <row r="78">
          <cell r="B78">
            <v>1931</v>
          </cell>
          <cell r="C78">
            <v>17176</v>
          </cell>
          <cell r="D78">
            <v>1935000</v>
          </cell>
        </row>
        <row r="79">
          <cell r="B79">
            <v>1932</v>
          </cell>
          <cell r="C79">
            <v>20400</v>
          </cell>
          <cell r="D79">
            <v>2127000</v>
          </cell>
        </row>
        <row r="80">
          <cell r="B80">
            <v>1933</v>
          </cell>
          <cell r="C80">
            <v>23928</v>
          </cell>
          <cell r="D80">
            <v>2982000</v>
          </cell>
        </row>
        <row r="81">
          <cell r="B81">
            <v>1934</v>
          </cell>
          <cell r="C81">
            <v>25181</v>
          </cell>
          <cell r="D81">
            <v>6727000</v>
          </cell>
        </row>
        <row r="82">
          <cell r="B82">
            <v>1935</v>
          </cell>
          <cell r="C82">
            <v>30929</v>
          </cell>
          <cell r="D82">
            <v>2228000</v>
          </cell>
        </row>
        <row r="83">
          <cell r="B83">
            <v>1936</v>
          </cell>
          <cell r="C83">
            <v>43389</v>
          </cell>
          <cell r="D83">
            <v>3635000</v>
          </cell>
        </row>
        <row r="84">
          <cell r="B84">
            <v>1937</v>
          </cell>
          <cell r="C84">
            <v>54153</v>
          </cell>
          <cell r="D84">
            <v>3308000</v>
          </cell>
        </row>
        <row r="85">
          <cell r="B85">
            <v>1938</v>
          </cell>
          <cell r="C85">
            <v>57759</v>
          </cell>
          <cell r="D85">
            <v>4635000</v>
          </cell>
        </row>
        <row r="86">
          <cell r="B86">
            <v>1939</v>
          </cell>
          <cell r="C86">
            <v>49746</v>
          </cell>
          <cell r="D86">
            <v>1668000</v>
          </cell>
        </row>
        <row r="87">
          <cell r="B87">
            <v>1940</v>
          </cell>
          <cell r="C87">
            <v>39067</v>
          </cell>
          <cell r="D87">
            <v>2707000</v>
          </cell>
        </row>
        <row r="88">
          <cell r="B88">
            <v>1941</v>
          </cell>
          <cell r="C88">
            <v>43775</v>
          </cell>
          <cell r="D88">
            <v>5280000</v>
          </cell>
        </row>
        <row r="89">
          <cell r="B89">
            <v>1942</v>
          </cell>
          <cell r="C89">
            <v>32904</v>
          </cell>
          <cell r="D89">
            <v>11650000</v>
          </cell>
        </row>
        <row r="90">
          <cell r="B90">
            <v>1943</v>
          </cell>
          <cell r="C90">
            <v>14600</v>
          </cell>
          <cell r="D90">
            <v>967000</v>
          </cell>
        </row>
        <row r="91">
          <cell r="B91">
            <v>1944</v>
          </cell>
          <cell r="C91">
            <v>11433</v>
          </cell>
          <cell r="D91">
            <v>1890000</v>
          </cell>
        </row>
        <row r="92">
          <cell r="B92">
            <v>1945</v>
          </cell>
          <cell r="C92">
            <v>12589</v>
          </cell>
          <cell r="D92">
            <v>2367000</v>
          </cell>
        </row>
        <row r="93">
          <cell r="B93">
            <v>1946</v>
          </cell>
          <cell r="C93">
            <v>15729</v>
          </cell>
          <cell r="D93">
            <v>11127946</v>
          </cell>
        </row>
        <row r="94">
          <cell r="B94">
            <v>1947</v>
          </cell>
          <cell r="C94">
            <v>6969</v>
          </cell>
          <cell r="D94">
            <v>1324646</v>
          </cell>
        </row>
        <row r="95">
          <cell r="B95">
            <v>1948</v>
          </cell>
          <cell r="C95">
            <v>20333</v>
          </cell>
          <cell r="D95">
            <v>3067837</v>
          </cell>
        </row>
        <row r="96">
          <cell r="B96">
            <v>1949</v>
          </cell>
          <cell r="C96">
            <v>17886</v>
          </cell>
          <cell r="D96">
            <v>3559240</v>
          </cell>
        </row>
        <row r="97">
          <cell r="B97">
            <v>1950</v>
          </cell>
          <cell r="C97">
            <v>19134</v>
          </cell>
          <cell r="D97">
            <v>4350644</v>
          </cell>
        </row>
        <row r="98">
          <cell r="B98">
            <v>1951</v>
          </cell>
          <cell r="C98">
            <v>23691</v>
          </cell>
          <cell r="D98">
            <v>3408262</v>
          </cell>
        </row>
        <row r="99">
          <cell r="B99">
            <v>1952</v>
          </cell>
          <cell r="C99">
            <v>17554</v>
          </cell>
          <cell r="D99">
            <v>3505232</v>
          </cell>
        </row>
        <row r="100">
          <cell r="B100">
            <v>1953</v>
          </cell>
          <cell r="C100">
            <v>14245</v>
          </cell>
          <cell r="D100">
            <v>5853564</v>
          </cell>
        </row>
        <row r="101">
          <cell r="B101">
            <v>1954</v>
          </cell>
          <cell r="C101">
            <v>8684</v>
          </cell>
          <cell r="D101">
            <v>12198308</v>
          </cell>
        </row>
        <row r="102">
          <cell r="B102">
            <v>1955</v>
          </cell>
          <cell r="C102">
            <v>7666</v>
          </cell>
          <cell r="D102">
            <v>2746528</v>
          </cell>
        </row>
        <row r="103">
          <cell r="B103">
            <v>1956</v>
          </cell>
          <cell r="C103">
            <v>3865</v>
          </cell>
          <cell r="D103">
            <v>2866977</v>
          </cell>
        </row>
        <row r="104">
          <cell r="B104">
            <v>1957</v>
          </cell>
          <cell r="C104">
            <v>2936</v>
          </cell>
          <cell r="D104">
            <v>5401219</v>
          </cell>
        </row>
        <row r="105">
          <cell r="B105">
            <v>1958</v>
          </cell>
          <cell r="C105">
            <v>5650</v>
          </cell>
          <cell r="D105">
            <v>18778820</v>
          </cell>
        </row>
        <row r="106">
          <cell r="B106">
            <v>1959</v>
          </cell>
          <cell r="C106">
            <v>7570</v>
          </cell>
          <cell r="D106">
            <v>4769576</v>
          </cell>
        </row>
        <row r="107">
          <cell r="B107">
            <v>1960</v>
          </cell>
          <cell r="C107">
            <v>3847</v>
          </cell>
          <cell r="D107">
            <v>3421281</v>
          </cell>
        </row>
        <row r="108">
          <cell r="B108">
            <v>1961</v>
          </cell>
          <cell r="C108">
            <v>3416</v>
          </cell>
          <cell r="D108">
            <v>4713837</v>
          </cell>
        </row>
        <row r="109">
          <cell r="B109">
            <v>1962</v>
          </cell>
          <cell r="C109">
            <v>3315</v>
          </cell>
          <cell r="D109">
            <v>3512304</v>
          </cell>
        </row>
        <row r="110">
          <cell r="B110">
            <v>1963</v>
          </cell>
          <cell r="C110">
            <v>4620</v>
          </cell>
          <cell r="D110">
            <v>3985486</v>
          </cell>
        </row>
        <row r="111">
          <cell r="B111">
            <v>1964</v>
          </cell>
          <cell r="C111">
            <v>1842</v>
          </cell>
          <cell r="D111">
            <v>1824500</v>
          </cell>
        </row>
        <row r="112">
          <cell r="B112">
            <v>1965</v>
          </cell>
          <cell r="C112">
            <v>866</v>
          </cell>
          <cell r="D112">
            <v>3166871</v>
          </cell>
        </row>
        <row r="113">
          <cell r="B113">
            <v>1966</v>
          </cell>
          <cell r="C113">
            <v>1535</v>
          </cell>
          <cell r="D113">
            <v>5459849</v>
          </cell>
        </row>
        <row r="114">
          <cell r="B114">
            <v>1967</v>
          </cell>
          <cell r="C114">
            <v>891</v>
          </cell>
          <cell r="D114">
            <v>6803585</v>
          </cell>
        </row>
        <row r="115">
          <cell r="B115">
            <v>1968</v>
          </cell>
          <cell r="C115">
            <v>670</v>
          </cell>
          <cell r="D115">
            <v>2955662</v>
          </cell>
        </row>
        <row r="116">
          <cell r="B116">
            <v>1969</v>
          </cell>
          <cell r="C116">
            <v>399</v>
          </cell>
          <cell r="D116">
            <v>4941025</v>
          </cell>
        </row>
        <row r="117">
          <cell r="B117">
            <v>1970</v>
          </cell>
          <cell r="C117">
            <v>491</v>
          </cell>
          <cell r="D117">
            <v>6163676</v>
          </cell>
        </row>
        <row r="118">
          <cell r="B118">
            <v>1971</v>
          </cell>
          <cell r="C118">
            <v>177</v>
          </cell>
          <cell r="D118">
            <v>7696359</v>
          </cell>
        </row>
        <row r="119">
          <cell r="B119">
            <v>1972</v>
          </cell>
          <cell r="C119">
            <v>691</v>
          </cell>
          <cell r="D119">
            <v>3708113</v>
          </cell>
        </row>
        <row r="120">
          <cell r="B120">
            <v>1973</v>
          </cell>
          <cell r="C120">
            <v>123.18327974276527</v>
          </cell>
          <cell r="D120">
            <v>6878291</v>
          </cell>
        </row>
        <row r="121">
          <cell r="B121">
            <v>1974</v>
          </cell>
          <cell r="C121">
            <v>1452.1543408360128</v>
          </cell>
          <cell r="D121">
            <v>8616165</v>
          </cell>
        </row>
        <row r="122">
          <cell r="B122">
            <v>1975</v>
          </cell>
          <cell r="C122">
            <v>1406.5594855305465</v>
          </cell>
          <cell r="D122">
            <v>3683576</v>
          </cell>
        </row>
        <row r="123">
          <cell r="B123">
            <v>1976</v>
          </cell>
          <cell r="C123">
            <v>838.07073954983923</v>
          </cell>
          <cell r="D123">
            <v>4340815</v>
          </cell>
        </row>
        <row r="124">
          <cell r="B124">
            <v>1977</v>
          </cell>
          <cell r="C124">
            <v>1484.5659163987139</v>
          </cell>
          <cell r="D124">
            <v>5887114</v>
          </cell>
        </row>
        <row r="125">
          <cell r="B125">
            <v>1978</v>
          </cell>
          <cell r="C125">
            <v>1174.1157556270095</v>
          </cell>
          <cell r="D125">
            <v>9420144</v>
          </cell>
        </row>
        <row r="126">
          <cell r="B126">
            <v>1979</v>
          </cell>
          <cell r="C126">
            <v>6884.4372990353695</v>
          </cell>
          <cell r="D126">
            <v>6358912</v>
          </cell>
        </row>
        <row r="127">
          <cell r="B127">
            <v>1980</v>
          </cell>
          <cell r="C127">
            <v>9006.5594855305462</v>
          </cell>
          <cell r="D127">
            <v>3133187</v>
          </cell>
        </row>
        <row r="128">
          <cell r="B128">
            <v>1981</v>
          </cell>
          <cell r="C128">
            <v>9379.5819935691306</v>
          </cell>
          <cell r="D128">
            <v>7741247</v>
          </cell>
        </row>
        <row r="129">
          <cell r="B129">
            <v>1982</v>
          </cell>
          <cell r="C129">
            <v>5646.5273311897099</v>
          </cell>
          <cell r="D129">
            <v>13985095</v>
          </cell>
        </row>
        <row r="130">
          <cell r="B130">
            <v>1983</v>
          </cell>
          <cell r="C130">
            <v>9253.4726688102892</v>
          </cell>
          <cell r="D130">
            <v>5240936</v>
          </cell>
        </row>
        <row r="131">
          <cell r="B131">
            <v>1984</v>
          </cell>
          <cell r="C131">
            <v>13854.147909967845</v>
          </cell>
          <cell r="D131">
            <v>5919324</v>
          </cell>
        </row>
        <row r="132">
          <cell r="B132">
            <v>1985</v>
          </cell>
          <cell r="C132">
            <v>12446.205787781349</v>
          </cell>
          <cell r="D132">
            <v>13878493</v>
          </cell>
        </row>
        <row r="133">
          <cell r="B133">
            <v>1986</v>
          </cell>
          <cell r="C133">
            <v>5353.1511254019288</v>
          </cell>
          <cell r="D133">
            <v>15927438</v>
          </cell>
        </row>
        <row r="134">
          <cell r="B134">
            <v>1987</v>
          </cell>
          <cell r="C134">
            <v>14677.17041800643</v>
          </cell>
          <cell r="D134">
            <v>7680095</v>
          </cell>
        </row>
        <row r="135">
          <cell r="B135">
            <v>1988</v>
          </cell>
          <cell r="C135">
            <v>14147</v>
          </cell>
          <cell r="D135">
            <v>3773551</v>
          </cell>
        </row>
        <row r="136">
          <cell r="B136">
            <v>1989</v>
          </cell>
          <cell r="C136">
            <v>14686</v>
          </cell>
          <cell r="D136">
            <v>18594484</v>
          </cell>
        </row>
        <row r="137">
          <cell r="B137">
            <v>1990</v>
          </cell>
          <cell r="C137">
            <v>14780</v>
          </cell>
          <cell r="D137">
            <v>21985937</v>
          </cell>
        </row>
        <row r="138">
          <cell r="B138">
            <v>1991</v>
          </cell>
          <cell r="C138">
            <v>11092</v>
          </cell>
          <cell r="D138">
            <v>12390664</v>
          </cell>
        </row>
        <row r="139">
          <cell r="B139">
            <v>1992</v>
          </cell>
          <cell r="C139">
            <v>10288</v>
          </cell>
          <cell r="D139">
            <v>6442239</v>
          </cell>
        </row>
        <row r="140">
          <cell r="B140">
            <v>1993</v>
          </cell>
          <cell r="C140">
            <v>10481</v>
          </cell>
          <cell r="D140">
            <v>23630664</v>
          </cell>
        </row>
        <row r="141">
          <cell r="B141">
            <v>1994</v>
          </cell>
          <cell r="C141">
            <v>11253</v>
          </cell>
          <cell r="D141">
            <v>17284640</v>
          </cell>
        </row>
        <row r="142">
          <cell r="B142">
            <v>1995</v>
          </cell>
          <cell r="C142">
            <v>22506</v>
          </cell>
          <cell r="D142">
            <v>4020414</v>
          </cell>
        </row>
        <row r="143">
          <cell r="B143">
            <v>1996</v>
          </cell>
          <cell r="C143">
            <v>16879</v>
          </cell>
          <cell r="D143">
            <v>4520445</v>
          </cell>
        </row>
        <row r="144">
          <cell r="B144">
            <v>1997</v>
          </cell>
          <cell r="C144">
            <v>11606</v>
          </cell>
          <cell r="D144">
            <v>16351769</v>
          </cell>
        </row>
        <row r="145">
          <cell r="B145">
            <v>1998</v>
          </cell>
          <cell r="C145">
            <v>8713</v>
          </cell>
          <cell r="D145">
            <v>10873000</v>
          </cell>
        </row>
        <row r="146">
          <cell r="B146">
            <v>1999</v>
          </cell>
          <cell r="C146">
            <v>12191.8560883397</v>
          </cell>
          <cell r="D146">
            <v>3643000</v>
          </cell>
        </row>
        <row r="147">
          <cell r="B147">
            <v>2000</v>
          </cell>
          <cell r="C147">
            <v>5037.5811435468258</v>
          </cell>
          <cell r="D147">
            <v>5217000</v>
          </cell>
        </row>
        <row r="148">
          <cell r="B148">
            <v>2001</v>
          </cell>
          <cell r="C148">
            <v>3262.4939095971667</v>
          </cell>
          <cell r="D148">
            <v>7213000</v>
          </cell>
        </row>
        <row r="149">
          <cell r="B149">
            <v>2002</v>
          </cell>
          <cell r="C149">
            <v>2949.8272849506379</v>
          </cell>
          <cell r="D149">
            <v>15137000</v>
          </cell>
        </row>
        <row r="150">
          <cell r="B150">
            <v>2003</v>
          </cell>
          <cell r="C150">
            <v>1981.2872752317287</v>
          </cell>
          <cell r="D150">
            <v>4873502</v>
          </cell>
        </row>
        <row r="151">
          <cell r="B151">
            <v>2004</v>
          </cell>
          <cell r="C151">
            <v>2302.3198139322885</v>
          </cell>
          <cell r="D151">
            <v>4184200</v>
          </cell>
        </row>
        <row r="152">
          <cell r="B152">
            <v>2005</v>
          </cell>
          <cell r="C152">
            <v>2009.8984668670687</v>
          </cell>
          <cell r="D152">
            <v>7077100</v>
          </cell>
        </row>
        <row r="153">
          <cell r="B153">
            <v>2006</v>
          </cell>
          <cell r="C153">
            <v>1513.1631591914952</v>
          </cell>
          <cell r="D153">
            <v>12981200</v>
          </cell>
        </row>
        <row r="154">
          <cell r="B154">
            <v>2007</v>
          </cell>
          <cell r="C154">
            <v>1657.0797252539346</v>
          </cell>
          <cell r="D154">
            <v>1510600</v>
          </cell>
        </row>
        <row r="155">
          <cell r="B155">
            <v>2008</v>
          </cell>
          <cell r="C155">
            <v>1923.5951759875791</v>
          </cell>
          <cell r="D155">
            <v>1755355</v>
          </cell>
        </row>
        <row r="156">
          <cell r="B156">
            <v>2009</v>
          </cell>
          <cell r="C156">
            <v>3385.7294120015299</v>
          </cell>
          <cell r="D156">
            <v>1505096</v>
          </cell>
        </row>
        <row r="157">
          <cell r="B157">
            <v>2010</v>
          </cell>
          <cell r="C157">
            <v>3283.8676298273253</v>
          </cell>
          <cell r="D157">
            <v>29005410</v>
          </cell>
        </row>
        <row r="158">
          <cell r="B158">
            <v>2011</v>
          </cell>
          <cell r="C158">
            <v>3458.6252067853125</v>
          </cell>
        </row>
        <row r="159">
          <cell r="B159">
            <v>2012</v>
          </cell>
          <cell r="C159">
            <v>4191.9772716779016</v>
          </cell>
        </row>
        <row r="160">
          <cell r="B160">
            <v>2013</v>
          </cell>
          <cell r="C160">
            <v>5054.3534535729541</v>
          </cell>
        </row>
        <row r="161">
          <cell r="B161">
            <v>2014</v>
          </cell>
          <cell r="C161">
            <v>5936.6710350601088</v>
          </cell>
        </row>
        <row r="162">
          <cell r="B162">
            <v>2015</v>
          </cell>
          <cell r="C162">
            <v>10368.521390386168</v>
          </cell>
        </row>
        <row r="163">
          <cell r="B163">
            <v>2016</v>
          </cell>
          <cell r="C163">
            <v>11172.728103748719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Fraser NoWs"/>
      <sheetName val="Table &amp; Chart"/>
    </sheetNames>
    <sheetDataSet>
      <sheetData sheetId="0"/>
      <sheetData sheetId="1"/>
      <sheetData sheetId="2">
        <row r="3">
          <cell r="C3" t="str">
            <v>Number of Mines With Permit to Operate in Fraser Watershed, 1980 - 2016</v>
          </cell>
        </row>
        <row r="4">
          <cell r="B4">
            <v>1980</v>
          </cell>
          <cell r="C4">
            <v>1</v>
          </cell>
        </row>
        <row r="5">
          <cell r="B5">
            <v>1981</v>
          </cell>
          <cell r="C5">
            <v>1</v>
          </cell>
        </row>
        <row r="6">
          <cell r="B6">
            <v>1982</v>
          </cell>
          <cell r="C6">
            <v>1</v>
          </cell>
        </row>
        <row r="7">
          <cell r="B7">
            <v>1983</v>
          </cell>
          <cell r="C7">
            <v>2</v>
          </cell>
        </row>
        <row r="8">
          <cell r="B8">
            <v>1984</v>
          </cell>
          <cell r="C8">
            <v>2</v>
          </cell>
        </row>
        <row r="9">
          <cell r="B9">
            <v>1985</v>
          </cell>
          <cell r="C9">
            <v>0</v>
          </cell>
        </row>
        <row r="10">
          <cell r="B10">
            <v>1986</v>
          </cell>
          <cell r="C10">
            <v>0</v>
          </cell>
        </row>
        <row r="11">
          <cell r="B11">
            <v>1987</v>
          </cell>
          <cell r="C11">
            <v>1</v>
          </cell>
        </row>
        <row r="12">
          <cell r="B12">
            <v>1988</v>
          </cell>
          <cell r="C12">
            <v>0</v>
          </cell>
        </row>
        <row r="13">
          <cell r="B13">
            <v>1989</v>
          </cell>
          <cell r="C13">
            <v>5</v>
          </cell>
        </row>
        <row r="14">
          <cell r="B14">
            <v>1990</v>
          </cell>
          <cell r="C14">
            <v>5</v>
          </cell>
        </row>
        <row r="15">
          <cell r="B15">
            <v>1991</v>
          </cell>
          <cell r="C15">
            <v>9</v>
          </cell>
        </row>
        <row r="16">
          <cell r="B16">
            <v>1992</v>
          </cell>
          <cell r="C16">
            <v>16</v>
          </cell>
        </row>
        <row r="17">
          <cell r="B17">
            <v>1993</v>
          </cell>
          <cell r="C17">
            <v>120</v>
          </cell>
        </row>
        <row r="18">
          <cell r="B18">
            <v>1994</v>
          </cell>
          <cell r="C18">
            <v>235</v>
          </cell>
        </row>
        <row r="19">
          <cell r="B19">
            <v>1995</v>
          </cell>
          <cell r="C19">
            <v>401</v>
          </cell>
        </row>
        <row r="20">
          <cell r="B20">
            <v>1996</v>
          </cell>
          <cell r="C20">
            <v>337</v>
          </cell>
        </row>
        <row r="21">
          <cell r="B21">
            <v>1997</v>
          </cell>
          <cell r="C21">
            <v>343</v>
          </cell>
        </row>
        <row r="22">
          <cell r="B22">
            <v>1998</v>
          </cell>
          <cell r="C22">
            <v>251</v>
          </cell>
        </row>
        <row r="23">
          <cell r="B23">
            <v>1999</v>
          </cell>
          <cell r="C23">
            <v>244</v>
          </cell>
        </row>
        <row r="24">
          <cell r="B24">
            <v>2000</v>
          </cell>
          <cell r="C24">
            <v>175</v>
          </cell>
        </row>
        <row r="25">
          <cell r="B25">
            <v>2001</v>
          </cell>
          <cell r="C25">
            <v>187</v>
          </cell>
        </row>
        <row r="26">
          <cell r="B26">
            <v>2002</v>
          </cell>
          <cell r="C26">
            <v>134</v>
          </cell>
        </row>
        <row r="27">
          <cell r="B27">
            <v>2003</v>
          </cell>
          <cell r="C27">
            <v>106</v>
          </cell>
        </row>
        <row r="28">
          <cell r="B28">
            <v>2004</v>
          </cell>
          <cell r="C28">
            <v>106</v>
          </cell>
        </row>
        <row r="29">
          <cell r="B29">
            <v>2005</v>
          </cell>
          <cell r="C29">
            <v>101</v>
          </cell>
        </row>
        <row r="30">
          <cell r="B30">
            <v>2006</v>
          </cell>
          <cell r="C30">
            <v>124</v>
          </cell>
        </row>
        <row r="31">
          <cell r="B31">
            <v>2007</v>
          </cell>
          <cell r="C31">
            <v>117</v>
          </cell>
        </row>
        <row r="32">
          <cell r="B32">
            <v>2008</v>
          </cell>
          <cell r="C32">
            <v>102</v>
          </cell>
        </row>
        <row r="33">
          <cell r="B33">
            <v>2009</v>
          </cell>
          <cell r="C33">
            <v>152</v>
          </cell>
        </row>
        <row r="34">
          <cell r="B34">
            <v>2010</v>
          </cell>
          <cell r="C34">
            <v>177</v>
          </cell>
        </row>
        <row r="35">
          <cell r="B35">
            <v>2011</v>
          </cell>
          <cell r="C35">
            <v>204</v>
          </cell>
        </row>
        <row r="36">
          <cell r="B36">
            <v>2012</v>
          </cell>
          <cell r="C36">
            <v>231</v>
          </cell>
        </row>
        <row r="37">
          <cell r="B37">
            <v>2013</v>
          </cell>
          <cell r="C37">
            <v>278</v>
          </cell>
        </row>
        <row r="38">
          <cell r="B38">
            <v>2014</v>
          </cell>
          <cell r="C38">
            <v>354</v>
          </cell>
        </row>
        <row r="39">
          <cell r="B39">
            <v>2015</v>
          </cell>
          <cell r="C39">
            <v>306</v>
          </cell>
        </row>
        <row r="40">
          <cell r="B40">
            <v>2016</v>
          </cell>
          <cell r="C40">
            <v>317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21"/>
  <sheetViews>
    <sheetView topLeftCell="E42" workbookViewId="0">
      <selection activeCell="J200" sqref="J200"/>
    </sheetView>
  </sheetViews>
  <sheetFormatPr baseColWidth="10" defaultRowHeight="15" x14ac:dyDescent="0"/>
  <cols>
    <col min="3" max="3" width="11.83203125" bestFit="1" customWidth="1"/>
    <col min="4" max="4" width="11.83203125" customWidth="1"/>
    <col min="5" max="5" width="50.83203125" customWidth="1"/>
  </cols>
  <sheetData>
    <row r="3" spans="2:4">
      <c r="B3" t="s">
        <v>0</v>
      </c>
    </row>
    <row r="4" spans="2:4" s="22" customFormat="1" ht="208">
      <c r="C4" s="22" t="s">
        <v>1</v>
      </c>
      <c r="D4" s="22" t="s">
        <v>2</v>
      </c>
    </row>
    <row r="5" spans="2:4">
      <c r="B5">
        <v>1858</v>
      </c>
      <c r="C5" s="1">
        <v>41470</v>
      </c>
      <c r="D5" s="1"/>
    </row>
    <row r="6" spans="2:4">
      <c r="B6">
        <v>1859</v>
      </c>
      <c r="C6" s="1">
        <v>95000</v>
      </c>
      <c r="D6" s="1"/>
    </row>
    <row r="7" spans="2:4">
      <c r="B7">
        <v>1860</v>
      </c>
      <c r="C7" s="1">
        <v>131090</v>
      </c>
      <c r="D7" s="1"/>
    </row>
    <row r="8" spans="2:4">
      <c r="B8">
        <v>1861</v>
      </c>
      <c r="C8" s="1">
        <v>156830</v>
      </c>
      <c r="D8" s="1"/>
    </row>
    <row r="9" spans="2:4">
      <c r="B9">
        <v>1862</v>
      </c>
      <c r="C9" s="1">
        <v>156290</v>
      </c>
      <c r="D9" s="1"/>
    </row>
    <row r="10" spans="2:4">
      <c r="B10">
        <v>1863</v>
      </c>
      <c r="C10" s="1">
        <v>230210</v>
      </c>
      <c r="D10" s="1"/>
    </row>
    <row r="11" spans="2:4">
      <c r="B11">
        <v>1864</v>
      </c>
      <c r="C11" s="1">
        <v>219760</v>
      </c>
      <c r="D11" s="1"/>
    </row>
    <row r="12" spans="2:4">
      <c r="B12">
        <v>1865</v>
      </c>
      <c r="C12" s="1">
        <v>205365</v>
      </c>
      <c r="D12" s="1"/>
    </row>
    <row r="13" spans="2:4">
      <c r="B13">
        <v>1866</v>
      </c>
      <c r="C13" s="1">
        <v>156590</v>
      </c>
      <c r="D13" s="1"/>
    </row>
    <row r="14" spans="2:4">
      <c r="B14">
        <v>1867</v>
      </c>
      <c r="C14" s="1">
        <v>145930</v>
      </c>
      <c r="D14" s="1"/>
    </row>
    <row r="15" spans="2:4">
      <c r="B15">
        <v>1868</v>
      </c>
      <c r="C15" s="1">
        <v>139590</v>
      </c>
      <c r="D15" s="1"/>
    </row>
    <row r="16" spans="2:4">
      <c r="B16">
        <v>1869</v>
      </c>
      <c r="C16" s="1">
        <v>104410</v>
      </c>
      <c r="D16" s="1"/>
    </row>
    <row r="17" spans="2:4">
      <c r="B17">
        <v>1870</v>
      </c>
      <c r="C17" s="2">
        <v>78640</v>
      </c>
      <c r="D17" s="2"/>
    </row>
    <row r="18" spans="2:4">
      <c r="B18">
        <v>1871</v>
      </c>
      <c r="C18" s="1">
        <v>105850</v>
      </c>
      <c r="D18" s="1"/>
    </row>
    <row r="19" spans="2:4">
      <c r="B19">
        <v>1872</v>
      </c>
      <c r="C19" s="1">
        <v>94760</v>
      </c>
      <c r="D19" s="1"/>
    </row>
    <row r="20" spans="2:4">
      <c r="B20">
        <v>1873</v>
      </c>
      <c r="C20" s="1">
        <v>76810</v>
      </c>
      <c r="D20" s="1"/>
    </row>
    <row r="21" spans="2:4">
      <c r="B21">
        <v>1874</v>
      </c>
      <c r="C21" s="1">
        <v>108510</v>
      </c>
      <c r="D21" s="1"/>
    </row>
    <row r="22" spans="2:4">
      <c r="B22">
        <v>1875</v>
      </c>
      <c r="C22" s="1">
        <v>145580</v>
      </c>
      <c r="D22" s="1"/>
    </row>
    <row r="23" spans="2:4">
      <c r="B23">
        <v>1876</v>
      </c>
      <c r="C23" s="1">
        <v>105100</v>
      </c>
      <c r="D23" s="1"/>
    </row>
    <row r="24" spans="2:4">
      <c r="B24">
        <v>1877</v>
      </c>
      <c r="C24" s="1">
        <v>94600</v>
      </c>
      <c r="D24" s="1"/>
    </row>
    <row r="25" spans="2:4">
      <c r="B25">
        <v>1878</v>
      </c>
      <c r="C25" s="1">
        <v>75010</v>
      </c>
      <c r="D25" s="1"/>
    </row>
    <row r="26" spans="2:4">
      <c r="B26">
        <v>1879</v>
      </c>
      <c r="C26" s="1">
        <v>75890</v>
      </c>
      <c r="D26" s="1"/>
    </row>
    <row r="27" spans="2:4">
      <c r="B27">
        <v>1880</v>
      </c>
      <c r="C27" s="1">
        <v>59640</v>
      </c>
      <c r="D27" s="1"/>
    </row>
    <row r="28" spans="2:4">
      <c r="B28">
        <v>1881</v>
      </c>
      <c r="C28" s="1">
        <v>61570</v>
      </c>
      <c r="D28" s="1"/>
    </row>
    <row r="29" spans="2:4">
      <c r="B29">
        <v>1882</v>
      </c>
      <c r="C29" s="1">
        <v>56120</v>
      </c>
      <c r="D29" s="1"/>
    </row>
    <row r="30" spans="2:4">
      <c r="B30">
        <v>1883</v>
      </c>
      <c r="C30" s="1">
        <v>46720</v>
      </c>
      <c r="D30" s="1"/>
    </row>
    <row r="31" spans="2:4">
      <c r="B31">
        <v>1884</v>
      </c>
      <c r="C31" s="3">
        <v>43300</v>
      </c>
      <c r="D31" s="3"/>
    </row>
    <row r="32" spans="2:4">
      <c r="B32">
        <v>1885</v>
      </c>
      <c r="C32" s="1">
        <v>41980</v>
      </c>
      <c r="D32" s="1"/>
    </row>
    <row r="33" spans="2:5">
      <c r="B33">
        <v>1886</v>
      </c>
      <c r="C33" s="2">
        <v>53160</v>
      </c>
      <c r="D33" s="2"/>
    </row>
    <row r="34" spans="2:5">
      <c r="B34">
        <v>1887</v>
      </c>
      <c r="C34" s="4">
        <v>40810</v>
      </c>
      <c r="D34" s="4"/>
      <c r="E34" t="s">
        <v>3</v>
      </c>
    </row>
    <row r="35" spans="2:5">
      <c r="B35">
        <v>1888</v>
      </c>
      <c r="C35">
        <v>36280</v>
      </c>
    </row>
    <row r="36" spans="2:5">
      <c r="B36">
        <v>1889</v>
      </c>
      <c r="C36">
        <v>34640</v>
      </c>
    </row>
    <row r="37" spans="2:5">
      <c r="B37">
        <v>1890</v>
      </c>
      <c r="C37">
        <v>29080</v>
      </c>
    </row>
    <row r="38" spans="2:5">
      <c r="B38">
        <v>1891</v>
      </c>
      <c r="C38">
        <v>25280</v>
      </c>
    </row>
    <row r="39" spans="2:5">
      <c r="B39">
        <v>1892</v>
      </c>
      <c r="C39">
        <v>23500</v>
      </c>
    </row>
    <row r="40" spans="2:5">
      <c r="B40">
        <v>1893</v>
      </c>
      <c r="C40">
        <v>20950</v>
      </c>
      <c r="D40" s="5">
        <v>16340000</v>
      </c>
    </row>
    <row r="41" spans="2:5">
      <c r="B41">
        <v>1894</v>
      </c>
      <c r="C41">
        <v>23850</v>
      </c>
      <c r="D41" s="5">
        <v>6845000</v>
      </c>
    </row>
    <row r="42" spans="2:5">
      <c r="B42">
        <v>1895</v>
      </c>
      <c r="C42">
        <v>28330</v>
      </c>
      <c r="D42" s="5">
        <v>7350000</v>
      </c>
    </row>
    <row r="43" spans="2:5">
      <c r="B43">
        <v>1896</v>
      </c>
      <c r="C43">
        <v>32000</v>
      </c>
      <c r="D43" s="5">
        <v>5160000</v>
      </c>
    </row>
    <row r="44" spans="2:5">
      <c r="B44">
        <v>1897</v>
      </c>
      <c r="C44">
        <v>30210</v>
      </c>
      <c r="D44" s="5">
        <v>28065000</v>
      </c>
    </row>
    <row r="45" spans="2:5">
      <c r="B45">
        <v>1898</v>
      </c>
      <c r="C45">
        <v>37840</v>
      </c>
      <c r="D45" s="5">
        <v>5635000</v>
      </c>
    </row>
    <row r="46" spans="2:5">
      <c r="B46">
        <v>1899</v>
      </c>
      <c r="C46">
        <v>79110</v>
      </c>
      <c r="D46" s="5">
        <v>13575000</v>
      </c>
    </row>
    <row r="47" spans="2:5">
      <c r="B47">
        <v>1900</v>
      </c>
      <c r="C47">
        <v>75220</v>
      </c>
      <c r="D47" s="5">
        <v>4815000</v>
      </c>
    </row>
    <row r="48" spans="2:5">
      <c r="B48">
        <v>1901</v>
      </c>
      <c r="C48">
        <v>57060</v>
      </c>
      <c r="D48" s="5">
        <v>40195000</v>
      </c>
    </row>
    <row r="49" spans="2:4">
      <c r="B49">
        <v>1902</v>
      </c>
      <c r="C49">
        <v>63130</v>
      </c>
      <c r="D49" s="5">
        <v>7680000</v>
      </c>
    </row>
    <row r="50" spans="2:4">
      <c r="B50">
        <v>1903</v>
      </c>
      <c r="C50">
        <v>62380</v>
      </c>
      <c r="D50" s="5">
        <v>4770000</v>
      </c>
    </row>
    <row r="51" spans="2:4">
      <c r="B51">
        <v>1904</v>
      </c>
      <c r="C51">
        <v>65610</v>
      </c>
      <c r="D51" s="5">
        <v>2690000</v>
      </c>
    </row>
    <row r="52" spans="2:4">
      <c r="B52">
        <v>1905</v>
      </c>
      <c r="C52">
        <v>57020</v>
      </c>
      <c r="D52" s="5">
        <v>32070000</v>
      </c>
    </row>
    <row r="53" spans="2:4">
      <c r="B53">
        <v>1906</v>
      </c>
      <c r="C53">
        <v>55790</v>
      </c>
      <c r="D53" s="5">
        <v>4595000</v>
      </c>
    </row>
    <row r="54" spans="2:4">
      <c r="B54">
        <v>1907</v>
      </c>
      <c r="C54">
        <v>48710</v>
      </c>
      <c r="D54" s="5">
        <v>2005000</v>
      </c>
    </row>
    <row r="55" spans="2:4">
      <c r="B55">
        <v>1908</v>
      </c>
      <c r="C55">
        <v>38060</v>
      </c>
      <c r="D55" s="5">
        <v>2995000</v>
      </c>
    </row>
    <row r="56" spans="2:4">
      <c r="B56">
        <v>1909</v>
      </c>
      <c r="C56">
        <v>28060</v>
      </c>
      <c r="D56" s="5">
        <v>27850000</v>
      </c>
    </row>
    <row r="57" spans="2:4">
      <c r="B57">
        <v>1910</v>
      </c>
      <c r="C57">
        <v>31760</v>
      </c>
      <c r="D57" s="5">
        <v>5340000</v>
      </c>
    </row>
    <row r="58" spans="2:4">
      <c r="B58">
        <v>1911</v>
      </c>
      <c r="C58">
        <v>25060</v>
      </c>
      <c r="D58" s="5">
        <v>2395000</v>
      </c>
    </row>
    <row r="59" spans="2:4">
      <c r="B59">
        <v>1912</v>
      </c>
      <c r="C59">
        <v>32680</v>
      </c>
      <c r="D59" s="5">
        <v>3830000</v>
      </c>
    </row>
    <row r="60" spans="2:4">
      <c r="B60">
        <v>1913</v>
      </c>
      <c r="C60">
        <v>30000</v>
      </c>
      <c r="D60" s="5">
        <v>38785000</v>
      </c>
    </row>
    <row r="61" spans="2:4">
      <c r="B61">
        <v>1914</v>
      </c>
      <c r="C61">
        <v>33240</v>
      </c>
      <c r="D61" s="5">
        <v>6485000</v>
      </c>
    </row>
    <row r="62" spans="2:4">
      <c r="B62">
        <v>1915</v>
      </c>
      <c r="C62">
        <v>45290</v>
      </c>
      <c r="D62" s="5">
        <v>2225000</v>
      </c>
    </row>
    <row r="63" spans="2:4">
      <c r="B63">
        <v>1916</v>
      </c>
      <c r="C63">
        <v>34150</v>
      </c>
      <c r="D63" s="5">
        <v>1465000</v>
      </c>
    </row>
    <row r="64" spans="2:4">
      <c r="B64">
        <v>1917</v>
      </c>
      <c r="C64">
        <v>29180</v>
      </c>
      <c r="D64" s="5">
        <v>7795000</v>
      </c>
    </row>
    <row r="65" spans="2:4">
      <c r="B65">
        <v>1918</v>
      </c>
      <c r="C65">
        <v>18820</v>
      </c>
      <c r="D65" s="5">
        <v>925000</v>
      </c>
    </row>
    <row r="66" spans="2:4">
      <c r="B66">
        <v>1919</v>
      </c>
      <c r="C66">
        <v>16850</v>
      </c>
      <c r="D66" s="5">
        <v>1525000</v>
      </c>
    </row>
    <row r="67" spans="2:4">
      <c r="B67">
        <v>1920</v>
      </c>
      <c r="C67">
        <v>13040</v>
      </c>
      <c r="D67" s="5">
        <v>1415000</v>
      </c>
    </row>
    <row r="68" spans="2:4">
      <c r="B68">
        <v>1921</v>
      </c>
      <c r="C68">
        <v>13720</v>
      </c>
      <c r="D68" s="5">
        <v>1910000</v>
      </c>
    </row>
    <row r="69" spans="2:4">
      <c r="B69">
        <v>1922</v>
      </c>
      <c r="C69">
        <v>21690</v>
      </c>
      <c r="D69" s="5">
        <v>1530000</v>
      </c>
    </row>
    <row r="70" spans="2:4">
      <c r="B70">
        <v>1923</v>
      </c>
      <c r="C70">
        <v>24710</v>
      </c>
      <c r="D70" s="5">
        <v>1190000</v>
      </c>
    </row>
    <row r="71" spans="2:4">
      <c r="B71">
        <v>1924</v>
      </c>
      <c r="C71">
        <v>24750</v>
      </c>
      <c r="D71" s="5">
        <v>1515000</v>
      </c>
    </row>
    <row r="72" spans="2:4">
      <c r="B72">
        <v>1925</v>
      </c>
      <c r="C72">
        <v>16476</v>
      </c>
      <c r="D72" s="5">
        <v>2070000</v>
      </c>
    </row>
    <row r="73" spans="2:4">
      <c r="B73">
        <v>1926</v>
      </c>
      <c r="C73">
        <v>20912</v>
      </c>
      <c r="D73" s="5">
        <v>2350000</v>
      </c>
    </row>
    <row r="74" spans="2:4">
      <c r="B74">
        <v>1927</v>
      </c>
      <c r="C74">
        <v>9191</v>
      </c>
      <c r="D74" s="5">
        <v>2600000</v>
      </c>
    </row>
    <row r="75" spans="2:4">
      <c r="B75">
        <v>1928</v>
      </c>
      <c r="C75">
        <v>8284</v>
      </c>
      <c r="D75" s="5">
        <v>1194000</v>
      </c>
    </row>
    <row r="76" spans="2:4">
      <c r="B76">
        <v>1929</v>
      </c>
      <c r="C76">
        <v>6983</v>
      </c>
      <c r="D76" s="5">
        <v>2581000</v>
      </c>
    </row>
    <row r="77" spans="2:4">
      <c r="B77">
        <v>1930</v>
      </c>
      <c r="C77">
        <v>8955</v>
      </c>
      <c r="D77" s="5">
        <v>7594000</v>
      </c>
    </row>
    <row r="78" spans="2:4">
      <c r="B78">
        <v>1931</v>
      </c>
      <c r="C78">
        <v>17176</v>
      </c>
      <c r="D78" s="5">
        <v>1935000</v>
      </c>
    </row>
    <row r="79" spans="2:4">
      <c r="B79">
        <v>1932</v>
      </c>
      <c r="C79">
        <v>20400</v>
      </c>
      <c r="D79" s="5">
        <v>2127000</v>
      </c>
    </row>
    <row r="80" spans="2:4">
      <c r="B80">
        <v>1933</v>
      </c>
      <c r="C80">
        <v>23928</v>
      </c>
      <c r="D80" s="5">
        <v>2982000</v>
      </c>
    </row>
    <row r="81" spans="2:4">
      <c r="B81">
        <v>1934</v>
      </c>
      <c r="C81">
        <v>25181</v>
      </c>
      <c r="D81" s="5">
        <v>6727000</v>
      </c>
    </row>
    <row r="82" spans="2:4">
      <c r="B82">
        <v>1935</v>
      </c>
      <c r="C82">
        <v>30929</v>
      </c>
      <c r="D82" s="5">
        <v>2228000</v>
      </c>
    </row>
    <row r="83" spans="2:4">
      <c r="B83">
        <v>1936</v>
      </c>
      <c r="C83">
        <v>43389</v>
      </c>
      <c r="D83" s="5">
        <v>3635000</v>
      </c>
    </row>
    <row r="84" spans="2:4">
      <c r="B84">
        <v>1937</v>
      </c>
      <c r="C84">
        <v>54153</v>
      </c>
      <c r="D84" s="5">
        <v>3308000</v>
      </c>
    </row>
    <row r="85" spans="2:4">
      <c r="B85">
        <v>1938</v>
      </c>
      <c r="C85">
        <v>57759</v>
      </c>
      <c r="D85" s="5">
        <v>4635000</v>
      </c>
    </row>
    <row r="86" spans="2:4">
      <c r="B86">
        <v>1939</v>
      </c>
      <c r="C86">
        <v>49746</v>
      </c>
      <c r="D86" s="5">
        <v>1668000</v>
      </c>
    </row>
    <row r="87" spans="2:4">
      <c r="B87">
        <v>1940</v>
      </c>
      <c r="C87">
        <v>39067</v>
      </c>
      <c r="D87" s="5">
        <v>2707000</v>
      </c>
    </row>
    <row r="88" spans="2:4">
      <c r="B88">
        <v>1941</v>
      </c>
      <c r="C88">
        <v>43775</v>
      </c>
      <c r="D88" s="5">
        <v>5280000</v>
      </c>
    </row>
    <row r="89" spans="2:4">
      <c r="B89">
        <v>1942</v>
      </c>
      <c r="C89">
        <v>32904</v>
      </c>
      <c r="D89" s="5">
        <v>11650000</v>
      </c>
    </row>
    <row r="90" spans="2:4">
      <c r="B90">
        <v>1943</v>
      </c>
      <c r="C90">
        <v>14600</v>
      </c>
      <c r="D90" s="5">
        <v>967000</v>
      </c>
    </row>
    <row r="91" spans="2:4" s="6" customFormat="1">
      <c r="B91">
        <v>1944</v>
      </c>
      <c r="C91">
        <v>11433</v>
      </c>
      <c r="D91" s="5">
        <v>1890000</v>
      </c>
    </row>
    <row r="92" spans="2:4">
      <c r="B92">
        <v>1945</v>
      </c>
      <c r="C92">
        <v>12589</v>
      </c>
      <c r="D92" s="5">
        <v>2367000</v>
      </c>
    </row>
    <row r="93" spans="2:4">
      <c r="B93">
        <v>1946</v>
      </c>
      <c r="C93">
        <v>15729</v>
      </c>
      <c r="D93" s="5">
        <v>11127946</v>
      </c>
    </row>
    <row r="94" spans="2:4">
      <c r="B94">
        <v>1947</v>
      </c>
      <c r="C94">
        <v>6969</v>
      </c>
      <c r="D94" s="5">
        <v>1324646</v>
      </c>
    </row>
    <row r="95" spans="2:4">
      <c r="B95">
        <v>1948</v>
      </c>
      <c r="C95">
        <v>20333</v>
      </c>
      <c r="D95" s="5">
        <v>3067837</v>
      </c>
    </row>
    <row r="96" spans="2:4">
      <c r="B96">
        <v>1949</v>
      </c>
      <c r="C96">
        <v>17886</v>
      </c>
      <c r="D96" s="5">
        <v>3559240</v>
      </c>
    </row>
    <row r="97" spans="2:5">
      <c r="B97">
        <v>1950</v>
      </c>
      <c r="C97">
        <v>19134</v>
      </c>
      <c r="D97" s="5">
        <v>4350644</v>
      </c>
      <c r="E97" t="s">
        <v>4</v>
      </c>
    </row>
    <row r="98" spans="2:5">
      <c r="B98">
        <v>1951</v>
      </c>
      <c r="C98">
        <v>23691</v>
      </c>
      <c r="D98" s="5">
        <v>3408262</v>
      </c>
    </row>
    <row r="99" spans="2:5">
      <c r="B99">
        <v>1952</v>
      </c>
      <c r="C99">
        <v>17554</v>
      </c>
      <c r="D99" s="5">
        <v>3505232</v>
      </c>
    </row>
    <row r="100" spans="2:5">
      <c r="B100">
        <v>1953</v>
      </c>
      <c r="C100">
        <v>14245</v>
      </c>
      <c r="D100" s="5">
        <v>5853564</v>
      </c>
    </row>
    <row r="101" spans="2:5">
      <c r="B101">
        <v>1954</v>
      </c>
      <c r="C101">
        <v>8684</v>
      </c>
      <c r="D101" s="5">
        <v>12198308</v>
      </c>
    </row>
    <row r="102" spans="2:5">
      <c r="B102">
        <v>1955</v>
      </c>
      <c r="C102">
        <v>7666</v>
      </c>
      <c r="D102" s="7">
        <v>2746528</v>
      </c>
    </row>
    <row r="103" spans="2:5">
      <c r="B103">
        <v>1956</v>
      </c>
      <c r="C103">
        <v>3865</v>
      </c>
      <c r="D103" s="7">
        <v>2866977</v>
      </c>
    </row>
    <row r="104" spans="2:5">
      <c r="B104">
        <v>1957</v>
      </c>
      <c r="C104">
        <v>2936</v>
      </c>
      <c r="D104" s="7">
        <v>5401219</v>
      </c>
    </row>
    <row r="105" spans="2:5">
      <c r="B105">
        <v>1958</v>
      </c>
      <c r="C105">
        <v>5650</v>
      </c>
      <c r="D105" s="7">
        <v>18778820</v>
      </c>
    </row>
    <row r="106" spans="2:5">
      <c r="B106">
        <v>1959</v>
      </c>
      <c r="C106">
        <v>7570</v>
      </c>
      <c r="D106" s="7">
        <v>4769576</v>
      </c>
    </row>
    <row r="107" spans="2:5">
      <c r="B107">
        <v>1960</v>
      </c>
      <c r="C107">
        <v>3847</v>
      </c>
      <c r="D107" s="7">
        <v>3421281</v>
      </c>
    </row>
    <row r="108" spans="2:5">
      <c r="B108">
        <v>1961</v>
      </c>
      <c r="C108">
        <v>3416</v>
      </c>
      <c r="D108" s="7">
        <v>4713837</v>
      </c>
    </row>
    <row r="109" spans="2:5">
      <c r="B109">
        <v>1962</v>
      </c>
      <c r="C109">
        <v>3315</v>
      </c>
      <c r="D109" s="7">
        <v>3512304</v>
      </c>
    </row>
    <row r="110" spans="2:5">
      <c r="B110">
        <v>1963</v>
      </c>
      <c r="C110">
        <v>4620</v>
      </c>
      <c r="D110" s="7">
        <v>3985486</v>
      </c>
    </row>
    <row r="111" spans="2:5">
      <c r="B111">
        <v>1964</v>
      </c>
      <c r="C111">
        <v>1842</v>
      </c>
      <c r="D111" s="7">
        <v>1824500</v>
      </c>
    </row>
    <row r="112" spans="2:5">
      <c r="B112">
        <v>1965</v>
      </c>
      <c r="C112">
        <v>866</v>
      </c>
      <c r="D112" s="7">
        <v>3166871</v>
      </c>
    </row>
    <row r="113" spans="2:5">
      <c r="B113">
        <v>1966</v>
      </c>
      <c r="C113">
        <v>1535</v>
      </c>
      <c r="D113" s="7">
        <v>5459849</v>
      </c>
    </row>
    <row r="114" spans="2:5">
      <c r="B114">
        <v>1967</v>
      </c>
      <c r="C114">
        <v>891</v>
      </c>
      <c r="D114" s="7">
        <v>6803585</v>
      </c>
    </row>
    <row r="115" spans="2:5">
      <c r="B115">
        <v>1968</v>
      </c>
      <c r="C115">
        <v>670</v>
      </c>
      <c r="D115" s="7">
        <v>2955662</v>
      </c>
    </row>
    <row r="116" spans="2:5">
      <c r="B116">
        <v>1969</v>
      </c>
      <c r="C116">
        <v>399</v>
      </c>
      <c r="D116" s="7">
        <v>4941025</v>
      </c>
      <c r="E116" t="s">
        <v>5</v>
      </c>
    </row>
    <row r="117" spans="2:5">
      <c r="B117">
        <v>1970</v>
      </c>
      <c r="C117">
        <v>491</v>
      </c>
      <c r="D117" s="7">
        <v>6163676</v>
      </c>
    </row>
    <row r="118" spans="2:5">
      <c r="B118">
        <v>1971</v>
      </c>
      <c r="C118">
        <v>177</v>
      </c>
      <c r="D118" s="7">
        <v>7696359</v>
      </c>
    </row>
    <row r="119" spans="2:5">
      <c r="B119">
        <v>1972</v>
      </c>
      <c r="C119">
        <v>691</v>
      </c>
      <c r="D119" s="7">
        <v>3708113</v>
      </c>
    </row>
    <row r="120" spans="2:5">
      <c r="B120" s="8">
        <v>1973</v>
      </c>
      <c r="C120" s="9">
        <v>3831</v>
      </c>
      <c r="D120" s="7">
        <v>6878291</v>
      </c>
    </row>
    <row r="121" spans="2:5">
      <c r="B121">
        <v>1974</v>
      </c>
      <c r="C121" s="9">
        <v>1452</v>
      </c>
      <c r="D121" s="7">
        <v>8616165</v>
      </c>
    </row>
    <row r="122" spans="2:5">
      <c r="B122">
        <v>1975</v>
      </c>
      <c r="C122" s="9">
        <v>1406</v>
      </c>
      <c r="D122" s="7">
        <v>3683576</v>
      </c>
    </row>
    <row r="123" spans="2:5">
      <c r="B123">
        <v>1976</v>
      </c>
      <c r="C123" s="9">
        <v>838</v>
      </c>
      <c r="D123" s="7">
        <v>4340815</v>
      </c>
    </row>
    <row r="124" spans="2:5">
      <c r="B124">
        <v>1977</v>
      </c>
      <c r="C124" s="9">
        <v>1484</v>
      </c>
      <c r="D124" s="7">
        <v>5887114</v>
      </c>
    </row>
    <row r="125" spans="2:5">
      <c r="B125">
        <v>1978</v>
      </c>
      <c r="C125" s="9">
        <v>1174</v>
      </c>
      <c r="D125" s="7">
        <v>9420144</v>
      </c>
    </row>
    <row r="126" spans="2:5">
      <c r="B126">
        <v>1979</v>
      </c>
      <c r="C126" s="9">
        <v>6884</v>
      </c>
      <c r="D126" s="7">
        <v>6358912</v>
      </c>
    </row>
    <row r="127" spans="2:5">
      <c r="B127">
        <v>1980</v>
      </c>
      <c r="C127" s="9">
        <v>9006</v>
      </c>
      <c r="D127" s="7">
        <v>3133187</v>
      </c>
    </row>
    <row r="128" spans="2:5">
      <c r="B128">
        <v>1981</v>
      </c>
      <c r="C128" s="9">
        <v>9379</v>
      </c>
      <c r="D128" s="7">
        <v>7741247</v>
      </c>
    </row>
    <row r="129" spans="2:4">
      <c r="B129">
        <v>1982</v>
      </c>
      <c r="C129" s="9">
        <v>5646</v>
      </c>
      <c r="D129" s="7">
        <v>13985095</v>
      </c>
    </row>
    <row r="130" spans="2:4">
      <c r="B130">
        <v>1983</v>
      </c>
      <c r="C130" s="9">
        <v>9253</v>
      </c>
      <c r="D130" s="7">
        <v>5240936</v>
      </c>
    </row>
    <row r="131" spans="2:4">
      <c r="B131">
        <v>1984</v>
      </c>
      <c r="C131" s="9">
        <v>13853</v>
      </c>
      <c r="D131" s="7">
        <v>5919324</v>
      </c>
    </row>
    <row r="132" spans="2:4">
      <c r="B132">
        <v>1985</v>
      </c>
      <c r="C132" s="9">
        <v>12445</v>
      </c>
      <c r="D132" s="7">
        <v>13878493</v>
      </c>
    </row>
    <row r="133" spans="2:4">
      <c r="B133">
        <v>1986</v>
      </c>
      <c r="C133" s="9">
        <v>5353</v>
      </c>
      <c r="D133" s="7">
        <v>15927438</v>
      </c>
    </row>
    <row r="134" spans="2:4">
      <c r="B134">
        <v>1987</v>
      </c>
      <c r="C134" s="9">
        <v>14676</v>
      </c>
      <c r="D134" s="7">
        <v>7680095</v>
      </c>
    </row>
    <row r="135" spans="2:4">
      <c r="B135">
        <v>1988</v>
      </c>
      <c r="C135" s="9">
        <v>14147</v>
      </c>
      <c r="D135" s="7">
        <v>3773551</v>
      </c>
    </row>
    <row r="136" spans="2:4">
      <c r="B136">
        <v>1989</v>
      </c>
      <c r="C136" s="9">
        <v>14686</v>
      </c>
      <c r="D136" s="7">
        <v>18594484</v>
      </c>
    </row>
    <row r="137" spans="2:4">
      <c r="B137">
        <v>1990</v>
      </c>
      <c r="C137" s="9">
        <v>14780</v>
      </c>
      <c r="D137" s="7">
        <v>21985937</v>
      </c>
    </row>
    <row r="138" spans="2:4">
      <c r="B138">
        <v>1991</v>
      </c>
      <c r="C138" s="9">
        <v>11092</v>
      </c>
      <c r="D138" s="7">
        <v>12390664</v>
      </c>
    </row>
    <row r="139" spans="2:4">
      <c r="B139">
        <v>1992</v>
      </c>
      <c r="C139" s="9">
        <v>10288</v>
      </c>
      <c r="D139" s="7">
        <v>6442239</v>
      </c>
    </row>
    <row r="140" spans="2:4">
      <c r="B140">
        <v>1993</v>
      </c>
      <c r="C140" s="9">
        <v>10481</v>
      </c>
      <c r="D140" s="7">
        <v>23630664</v>
      </c>
    </row>
    <row r="141" spans="2:4">
      <c r="B141">
        <v>1994</v>
      </c>
      <c r="C141" s="9">
        <v>11253</v>
      </c>
      <c r="D141" s="7">
        <v>17284640</v>
      </c>
    </row>
    <row r="142" spans="2:4">
      <c r="B142">
        <v>1995</v>
      </c>
      <c r="C142" s="9">
        <v>22506</v>
      </c>
      <c r="D142" s="7">
        <v>4020414</v>
      </c>
    </row>
    <row r="143" spans="2:4">
      <c r="B143">
        <v>1996</v>
      </c>
      <c r="C143" s="9">
        <v>16879</v>
      </c>
      <c r="D143" s="7">
        <v>4520445</v>
      </c>
    </row>
    <row r="144" spans="2:4">
      <c r="B144">
        <v>1997</v>
      </c>
      <c r="C144" s="9">
        <v>11606</v>
      </c>
      <c r="D144" s="7">
        <v>16351769</v>
      </c>
    </row>
    <row r="145" spans="2:4">
      <c r="B145">
        <v>1998</v>
      </c>
      <c r="C145" s="9">
        <v>8713</v>
      </c>
      <c r="D145" s="7">
        <v>10873000</v>
      </c>
    </row>
    <row r="146" spans="2:4">
      <c r="B146">
        <v>1999</v>
      </c>
      <c r="C146" s="10">
        <v>12191.8560883397</v>
      </c>
      <c r="D146" s="7">
        <v>3643000</v>
      </c>
    </row>
    <row r="147" spans="2:4">
      <c r="B147">
        <v>2000</v>
      </c>
      <c r="C147" s="10">
        <v>5037.5811435468258</v>
      </c>
      <c r="D147" s="7">
        <v>5217000</v>
      </c>
    </row>
    <row r="148" spans="2:4">
      <c r="B148">
        <v>2001</v>
      </c>
      <c r="C148" s="10">
        <v>3262.4939095971667</v>
      </c>
      <c r="D148" s="7">
        <v>7213000</v>
      </c>
    </row>
    <row r="149" spans="2:4">
      <c r="B149">
        <v>2002</v>
      </c>
      <c r="C149" s="10">
        <v>2949.8272849506379</v>
      </c>
      <c r="D149" s="7">
        <v>15137000</v>
      </c>
    </row>
    <row r="150" spans="2:4">
      <c r="B150">
        <v>2003</v>
      </c>
      <c r="C150" s="10">
        <v>1981.2872752317287</v>
      </c>
      <c r="D150" s="7">
        <v>4873502</v>
      </c>
    </row>
    <row r="151" spans="2:4">
      <c r="B151">
        <v>2004</v>
      </c>
      <c r="C151" s="10">
        <v>2302.3198139322885</v>
      </c>
      <c r="D151" s="7">
        <v>4184200</v>
      </c>
    </row>
    <row r="152" spans="2:4">
      <c r="B152">
        <v>2005</v>
      </c>
      <c r="C152" s="10">
        <v>2009.8984668670687</v>
      </c>
      <c r="D152" s="7">
        <v>7077100</v>
      </c>
    </row>
    <row r="153" spans="2:4">
      <c r="B153">
        <v>2006</v>
      </c>
      <c r="C153" s="10">
        <v>1513.1631591914952</v>
      </c>
      <c r="D153" s="7">
        <v>12981200</v>
      </c>
    </row>
    <row r="154" spans="2:4">
      <c r="B154">
        <v>2007</v>
      </c>
      <c r="C154" s="11">
        <v>1657.0797252539346</v>
      </c>
      <c r="D154" s="7">
        <v>1510600</v>
      </c>
    </row>
    <row r="155" spans="2:4">
      <c r="B155">
        <v>2008</v>
      </c>
      <c r="C155" s="12">
        <v>1923.5951759875791</v>
      </c>
      <c r="D155" s="7">
        <v>1755355</v>
      </c>
    </row>
    <row r="156" spans="2:4">
      <c r="B156">
        <v>2009</v>
      </c>
      <c r="C156" s="12">
        <v>3385.7294120015299</v>
      </c>
      <c r="D156" s="7">
        <v>1505096</v>
      </c>
    </row>
    <row r="157" spans="2:4">
      <c r="B157">
        <v>2010</v>
      </c>
      <c r="C157" s="12">
        <v>3283.8676298273253</v>
      </c>
      <c r="D157" s="7">
        <v>29005410</v>
      </c>
    </row>
    <row r="158" spans="2:4">
      <c r="B158">
        <v>2011</v>
      </c>
      <c r="C158" s="12">
        <v>3458.6252067853125</v>
      </c>
      <c r="D158" s="12"/>
    </row>
    <row r="159" spans="2:4">
      <c r="B159">
        <v>2012</v>
      </c>
      <c r="C159" s="12">
        <v>4191.9772716779016</v>
      </c>
      <c r="D159" s="12"/>
    </row>
    <row r="160" spans="2:4">
      <c r="B160">
        <v>2013</v>
      </c>
      <c r="C160" s="12">
        <v>5054.3534535729541</v>
      </c>
      <c r="D160" s="12"/>
    </row>
    <row r="161" spans="2:4">
      <c r="B161">
        <v>2014</v>
      </c>
      <c r="C161" s="12">
        <v>5936.6710350601088</v>
      </c>
      <c r="D161" s="12"/>
    </row>
    <row r="162" spans="2:4">
      <c r="B162">
        <v>2015</v>
      </c>
      <c r="C162" s="12">
        <v>10368.521390386168</v>
      </c>
      <c r="D162" s="12"/>
    </row>
    <row r="163" spans="2:4">
      <c r="B163">
        <v>2016</v>
      </c>
      <c r="C163" s="11">
        <v>11172.728103748719</v>
      </c>
      <c r="D163" s="11"/>
    </row>
    <row r="164" spans="2:4">
      <c r="B164">
        <v>2017</v>
      </c>
    </row>
    <row r="184" spans="2:7">
      <c r="B184" s="13"/>
    </row>
    <row r="185" spans="2:7">
      <c r="C185" s="14"/>
      <c r="D185" s="14"/>
    </row>
    <row r="186" spans="2:7">
      <c r="C186" s="15"/>
      <c r="D186" s="15"/>
    </row>
    <row r="187" spans="2:7">
      <c r="B187" s="16"/>
      <c r="C187" s="17"/>
      <c r="D187" s="17"/>
      <c r="G187" s="18"/>
    </row>
    <row r="188" spans="2:7">
      <c r="B188" s="16"/>
      <c r="C188" s="17"/>
      <c r="D188" s="17"/>
      <c r="G188" s="18"/>
    </row>
    <row r="189" spans="2:7">
      <c r="B189" s="16"/>
      <c r="C189" s="17"/>
      <c r="D189" s="17"/>
      <c r="G189" s="18"/>
    </row>
    <row r="190" spans="2:7">
      <c r="B190" s="16"/>
      <c r="C190" s="17"/>
      <c r="D190" s="17"/>
      <c r="G190" s="18"/>
    </row>
    <row r="191" spans="2:7">
      <c r="B191" s="16"/>
      <c r="C191" s="17"/>
      <c r="D191" s="17"/>
      <c r="G191" s="18"/>
    </row>
    <row r="192" spans="2:7">
      <c r="B192" s="16"/>
      <c r="C192" s="17"/>
      <c r="D192" s="17"/>
      <c r="G192" s="18"/>
    </row>
    <row r="193" spans="2:7">
      <c r="B193" s="16"/>
      <c r="C193" s="17"/>
      <c r="D193" s="17"/>
      <c r="G193" s="18"/>
    </row>
    <row r="194" spans="2:7">
      <c r="B194" s="16"/>
      <c r="C194" s="17"/>
      <c r="D194" s="17"/>
      <c r="G194" s="18"/>
    </row>
    <row r="195" spans="2:7">
      <c r="B195" s="16"/>
      <c r="C195" s="17"/>
      <c r="D195" s="17"/>
      <c r="G195" s="18"/>
    </row>
    <row r="196" spans="2:7">
      <c r="B196" s="16"/>
      <c r="C196" s="17"/>
      <c r="D196" s="17"/>
      <c r="G196" s="18"/>
    </row>
    <row r="197" spans="2:7">
      <c r="B197" s="16"/>
      <c r="C197" s="17"/>
      <c r="D197" s="17"/>
      <c r="G197" s="18"/>
    </row>
    <row r="198" spans="2:7">
      <c r="B198" s="16"/>
      <c r="C198" s="17"/>
      <c r="D198" s="17"/>
      <c r="G198" s="18"/>
    </row>
    <row r="199" spans="2:7">
      <c r="B199" s="16"/>
      <c r="C199" s="17"/>
      <c r="D199" s="17"/>
      <c r="G199" s="18"/>
    </row>
    <row r="200" spans="2:7">
      <c r="B200" s="16"/>
      <c r="C200" s="17"/>
      <c r="D200" s="17"/>
      <c r="G200" s="18"/>
    </row>
    <row r="201" spans="2:7">
      <c r="B201" s="16"/>
      <c r="C201" s="17"/>
      <c r="D201" s="17"/>
      <c r="G201" s="18"/>
    </row>
    <row r="202" spans="2:7">
      <c r="B202" s="16"/>
      <c r="C202" s="17"/>
      <c r="D202" s="17"/>
      <c r="G202" s="18"/>
    </row>
    <row r="203" spans="2:7">
      <c r="B203" s="16"/>
      <c r="C203" s="17"/>
      <c r="D203" s="17"/>
      <c r="G203" s="18"/>
    </row>
    <row r="204" spans="2:7">
      <c r="B204" s="16"/>
      <c r="C204" s="17"/>
      <c r="D204" s="17"/>
      <c r="G204" s="18"/>
    </row>
    <row r="205" spans="2:7">
      <c r="C205" s="15"/>
      <c r="D205" s="15"/>
    </row>
    <row r="206" spans="2:7">
      <c r="C206" s="19"/>
      <c r="D206" s="19"/>
    </row>
    <row r="207" spans="2:7">
      <c r="C207" s="15"/>
      <c r="D207" s="15"/>
    </row>
    <row r="208" spans="2:7">
      <c r="C208" s="15"/>
      <c r="D208" s="15"/>
    </row>
    <row r="209" spans="3:4">
      <c r="C209" s="15"/>
      <c r="D209" s="15"/>
    </row>
    <row r="210" spans="3:4">
      <c r="C210" s="20"/>
      <c r="D210" s="20"/>
    </row>
    <row r="211" spans="3:4">
      <c r="C211" s="21"/>
      <c r="D211" s="21"/>
    </row>
    <row r="212" spans="3:4">
      <c r="C212" s="20"/>
      <c r="D212" s="20"/>
    </row>
    <row r="213" spans="3:4">
      <c r="C213" s="20"/>
      <c r="D213" s="20"/>
    </row>
    <row r="214" spans="3:4">
      <c r="C214" s="21"/>
      <c r="D214" s="21"/>
    </row>
    <row r="215" spans="3:4">
      <c r="C215" s="21"/>
      <c r="D215" s="21"/>
    </row>
    <row r="216" spans="3:4">
      <c r="C216" s="21"/>
      <c r="D216" s="21"/>
    </row>
    <row r="217" spans="3:4">
      <c r="C217" s="21"/>
      <c r="D217" s="21"/>
    </row>
    <row r="218" spans="3:4">
      <c r="C218" s="20"/>
      <c r="D218" s="20"/>
    </row>
    <row r="219" spans="3:4">
      <c r="C219" s="21"/>
      <c r="D219" s="21"/>
    </row>
    <row r="220" spans="3:4">
      <c r="C220" s="21"/>
      <c r="D220" s="21"/>
    </row>
    <row r="221" spans="3:4">
      <c r="C221" s="21"/>
      <c r="D221" s="21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1"/>
  <sheetViews>
    <sheetView tabSelected="1" topLeftCell="A14" workbookViewId="0">
      <selection activeCell="D36" sqref="D36"/>
    </sheetView>
  </sheetViews>
  <sheetFormatPr baseColWidth="10" defaultRowHeight="15" x14ac:dyDescent="0"/>
  <sheetData>
    <row r="3" spans="2:3">
      <c r="B3" t="s">
        <v>0</v>
      </c>
      <c r="C3" t="s">
        <v>6</v>
      </c>
    </row>
    <row r="4" spans="2:3">
      <c r="B4">
        <v>1980</v>
      </c>
      <c r="C4">
        <v>1</v>
      </c>
    </row>
    <row r="5" spans="2:3">
      <c r="B5">
        <v>1981</v>
      </c>
      <c r="C5">
        <v>1</v>
      </c>
    </row>
    <row r="6" spans="2:3">
      <c r="B6">
        <v>1982</v>
      </c>
      <c r="C6">
        <v>1</v>
      </c>
    </row>
    <row r="7" spans="2:3">
      <c r="B7">
        <v>1983</v>
      </c>
      <c r="C7">
        <v>2</v>
      </c>
    </row>
    <row r="8" spans="2:3">
      <c r="B8">
        <v>1984</v>
      </c>
      <c r="C8">
        <v>2</v>
      </c>
    </row>
    <row r="9" spans="2:3">
      <c r="B9">
        <v>1985</v>
      </c>
      <c r="C9">
        <v>0</v>
      </c>
    </row>
    <row r="10" spans="2:3">
      <c r="B10">
        <v>1986</v>
      </c>
      <c r="C10">
        <v>0</v>
      </c>
    </row>
    <row r="11" spans="2:3">
      <c r="B11">
        <v>1987</v>
      </c>
      <c r="C11">
        <v>1</v>
      </c>
    </row>
    <row r="12" spans="2:3">
      <c r="B12">
        <v>1988</v>
      </c>
      <c r="C12">
        <v>0</v>
      </c>
    </row>
    <row r="13" spans="2:3">
      <c r="B13">
        <v>1989</v>
      </c>
      <c r="C13">
        <v>5</v>
      </c>
    </row>
    <row r="14" spans="2:3">
      <c r="B14">
        <v>1990</v>
      </c>
      <c r="C14">
        <v>5</v>
      </c>
    </row>
    <row r="15" spans="2:3">
      <c r="B15">
        <v>1991</v>
      </c>
      <c r="C15">
        <v>9</v>
      </c>
    </row>
    <row r="16" spans="2:3">
      <c r="B16">
        <v>1992</v>
      </c>
      <c r="C16">
        <v>16</v>
      </c>
    </row>
    <row r="17" spans="2:3">
      <c r="B17">
        <v>1993</v>
      </c>
      <c r="C17">
        <v>120</v>
      </c>
    </row>
    <row r="18" spans="2:3">
      <c r="B18">
        <v>1994</v>
      </c>
      <c r="C18">
        <v>235</v>
      </c>
    </row>
    <row r="19" spans="2:3">
      <c r="B19">
        <v>1995</v>
      </c>
      <c r="C19">
        <v>401</v>
      </c>
    </row>
    <row r="20" spans="2:3">
      <c r="B20">
        <v>1996</v>
      </c>
      <c r="C20">
        <v>337</v>
      </c>
    </row>
    <row r="21" spans="2:3">
      <c r="B21">
        <v>1997</v>
      </c>
      <c r="C21">
        <v>343</v>
      </c>
    </row>
    <row r="22" spans="2:3">
      <c r="B22">
        <v>1998</v>
      </c>
      <c r="C22">
        <v>251</v>
      </c>
    </row>
    <row r="23" spans="2:3">
      <c r="B23">
        <v>1999</v>
      </c>
      <c r="C23">
        <v>244</v>
      </c>
    </row>
    <row r="24" spans="2:3">
      <c r="B24">
        <v>2000</v>
      </c>
      <c r="C24">
        <v>175</v>
      </c>
    </row>
    <row r="25" spans="2:3">
      <c r="B25">
        <v>2001</v>
      </c>
      <c r="C25">
        <v>187</v>
      </c>
    </row>
    <row r="26" spans="2:3">
      <c r="B26">
        <v>2002</v>
      </c>
      <c r="C26">
        <v>134</v>
      </c>
    </row>
    <row r="27" spans="2:3">
      <c r="B27">
        <v>2003</v>
      </c>
      <c r="C27">
        <v>106</v>
      </c>
    </row>
    <row r="28" spans="2:3">
      <c r="B28">
        <v>2004</v>
      </c>
      <c r="C28">
        <v>106</v>
      </c>
    </row>
    <row r="29" spans="2:3">
      <c r="B29">
        <v>2005</v>
      </c>
      <c r="C29">
        <v>101</v>
      </c>
    </row>
    <row r="30" spans="2:3">
      <c r="B30">
        <v>2006</v>
      </c>
      <c r="C30">
        <v>124</v>
      </c>
    </row>
    <row r="31" spans="2:3">
      <c r="B31">
        <v>2007</v>
      </c>
      <c r="C31">
        <v>117</v>
      </c>
    </row>
    <row r="32" spans="2:3">
      <c r="B32">
        <v>2008</v>
      </c>
      <c r="C32">
        <v>102</v>
      </c>
    </row>
    <row r="33" spans="2:3">
      <c r="B33">
        <v>2009</v>
      </c>
      <c r="C33">
        <v>152</v>
      </c>
    </row>
    <row r="34" spans="2:3">
      <c r="B34">
        <v>2010</v>
      </c>
      <c r="C34">
        <v>177</v>
      </c>
    </row>
    <row r="35" spans="2:3">
      <c r="B35">
        <v>2011</v>
      </c>
      <c r="C35">
        <v>204</v>
      </c>
    </row>
    <row r="36" spans="2:3">
      <c r="B36">
        <v>2012</v>
      </c>
      <c r="C36">
        <v>231</v>
      </c>
    </row>
    <row r="37" spans="2:3">
      <c r="B37">
        <v>2013</v>
      </c>
      <c r="C37">
        <v>278</v>
      </c>
    </row>
    <row r="38" spans="2:3">
      <c r="B38">
        <v>2014</v>
      </c>
      <c r="C38">
        <v>354</v>
      </c>
    </row>
    <row r="39" spans="2:3">
      <c r="B39">
        <v>2015</v>
      </c>
      <c r="C39">
        <v>306</v>
      </c>
    </row>
    <row r="40" spans="2:3">
      <c r="B40">
        <v>2016</v>
      </c>
      <c r="C40">
        <v>317</v>
      </c>
    </row>
    <row r="41" spans="2:3">
      <c r="B41">
        <v>2017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</vt:lpstr>
      <vt:lpstr>Figure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Leanne Coughlin</cp:lastModifiedBy>
  <dcterms:created xsi:type="dcterms:W3CDTF">2017-03-23T17:14:55Z</dcterms:created>
  <dcterms:modified xsi:type="dcterms:W3CDTF">2017-06-06T19:26:19Z</dcterms:modified>
</cp:coreProperties>
</file>